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-30" yWindow="2955" windowWidth="9435" windowHeight="1665" tabRatio="616" activeTab="1"/>
  </bookViews>
  <sheets>
    <sheet name="Uwagi" sheetId="78" r:id="rId1"/>
    <sheet name="Lista Przetargów" sheetId="76" r:id="rId2"/>
  </sheets>
  <definedNames>
    <definedName name="_xlnm._FilterDatabase" localSheetId="1" hidden="1">'Lista Przetargów'!$A$2:$AA$92</definedName>
  </definedNames>
  <calcPr calcId="145621" calcMode="manual"/>
</workbook>
</file>

<file path=xl/sharedStrings.xml><?xml version="1.0" encoding="utf-8"?>
<sst xmlns="http://schemas.openxmlformats.org/spreadsheetml/2006/main" count="1337" uniqueCount="257">
  <si>
    <t>Indeks przetargu</t>
  </si>
  <si>
    <t>Całkowita końcowa wartość  zamówienia</t>
  </si>
  <si>
    <t>BZP</t>
  </si>
  <si>
    <t>Telefonia stacjonarna</t>
  </si>
  <si>
    <t>Telefonia komórkowa</t>
  </si>
  <si>
    <t>Usługi transmisji danych i dostępu do Internetu</t>
  </si>
  <si>
    <t>Transmisja danych</t>
  </si>
  <si>
    <t>Cyfrowe linie dzierżawione</t>
  </si>
  <si>
    <t>IP VPN MPLS</t>
  </si>
  <si>
    <t>Inne</t>
  </si>
  <si>
    <t>Dostęp do Internetu</t>
  </si>
  <si>
    <t>Usługi rozsiewcze sygnału RTV</t>
  </si>
  <si>
    <t>Instystut Chemii Bioorganicznej Polskiej Akademii Nauk</t>
  </si>
  <si>
    <t>RS TV S.A.</t>
  </si>
  <si>
    <t>TK Telekom Sp. z o.o.</t>
  </si>
  <si>
    <t>Ministerstwo</t>
  </si>
  <si>
    <t>Urząd wojewódzki</t>
  </si>
  <si>
    <t>Urząd centralny</t>
  </si>
  <si>
    <t>Wojsko</t>
  </si>
  <si>
    <t>Urząd ministerialny</t>
  </si>
  <si>
    <t>Instytucje medialne</t>
  </si>
  <si>
    <t>Sądy i prokuratura</t>
  </si>
  <si>
    <t>MNI Telecom S.A.</t>
  </si>
  <si>
    <t>70.22.00.00-9</t>
  </si>
  <si>
    <t>32.55.23.10-3</t>
  </si>
  <si>
    <t>Telewizja Polska S.A.</t>
  </si>
  <si>
    <t>Wojewódzki Urząd Pracy w Białymstoku</t>
  </si>
  <si>
    <t>dolnośląskie</t>
  </si>
  <si>
    <t>72.40.00.00-4</t>
  </si>
  <si>
    <t>pomorskie</t>
  </si>
  <si>
    <t>Uniwersytet im. A. Mickiewicza</t>
  </si>
  <si>
    <t>Dostęp gwarantowany</t>
  </si>
  <si>
    <t>Dostęp xDSL</t>
  </si>
  <si>
    <t>warmińsko-mazurskie</t>
  </si>
  <si>
    <t>lubuskie</t>
  </si>
  <si>
    <t>64.21.44.00-3</t>
  </si>
  <si>
    <t>Data udzielenia zamówienia</t>
  </si>
  <si>
    <t>Zapytanie o cenę</t>
  </si>
  <si>
    <t>podlaskie</t>
  </si>
  <si>
    <t>Województwo Śląskie</t>
  </si>
  <si>
    <t>Sygnatura</t>
  </si>
  <si>
    <t>Liczba złożonych ofert</t>
  </si>
  <si>
    <t>64.21.20.00-5</t>
  </si>
  <si>
    <t>podkarpackie</t>
  </si>
  <si>
    <t>64.20.00.00-8</t>
  </si>
  <si>
    <t>wielkopolskie</t>
  </si>
  <si>
    <t>Telekomunikacja Polska S.A.</t>
  </si>
  <si>
    <t>Data zamieszczenia</t>
  </si>
  <si>
    <t>małopolskie</t>
  </si>
  <si>
    <t>64.21.10.00-8</t>
  </si>
  <si>
    <t>64.21.11.00-9</t>
  </si>
  <si>
    <t>Centralny Węzeł Łączności Ministerstwa Obrony Narodowej</t>
  </si>
  <si>
    <t>Sąd Rejonowy w Lublinie</t>
  </si>
  <si>
    <t>śląskie</t>
  </si>
  <si>
    <t>zachodniopomorskie</t>
  </si>
  <si>
    <t>Zamówienie z wolnej ręki</t>
  </si>
  <si>
    <t>Komenda Wojewódzka Policji z siedzibą w Radomiu</t>
  </si>
  <si>
    <t>Wyższa Szkoła Policji</t>
  </si>
  <si>
    <t>Polkomtel S.A.</t>
  </si>
  <si>
    <t>Uniwersytet Warszawski</t>
  </si>
  <si>
    <t>Tryb udzielenia zamówienia</t>
  </si>
  <si>
    <t>Cena wybranej oferty</t>
  </si>
  <si>
    <t>Teatr im. Juliusza Osterwy w Lublinie</t>
  </si>
  <si>
    <t>Jednostka Wojskowa 3033 Bydgoszcz</t>
  </si>
  <si>
    <t>mazowieckie</t>
  </si>
  <si>
    <t>Netia S.A.</t>
  </si>
  <si>
    <t>Futuro Exito Sp. z o.o.</t>
  </si>
  <si>
    <t>SITEL Sp. z o.o.</t>
  </si>
  <si>
    <t>WRO-COM, Maciej Jankowski</t>
  </si>
  <si>
    <t>72.41.10.00-4</t>
  </si>
  <si>
    <t>Telefonia Dialog S.A.</t>
  </si>
  <si>
    <t>lubelskie</t>
  </si>
  <si>
    <t>łódzkie</t>
  </si>
  <si>
    <t>TelePolska Sp. z o.o.</t>
  </si>
  <si>
    <t>Starostwo Powiatowe w Wałbrzychu</t>
  </si>
  <si>
    <t>Urząd Lotnictwa Cywilnego</t>
  </si>
  <si>
    <t>Przetarg nieograniczony</t>
  </si>
  <si>
    <t>Zespół Żłobków m.st. Warszawy</t>
  </si>
  <si>
    <t>Prezydent Miasta Świnoujścia</t>
  </si>
  <si>
    <t>AC Systemy Komputerowe, Stanisław Bor Sp. J.</t>
  </si>
  <si>
    <t>Izba Skarbowa w Krakowie</t>
  </si>
  <si>
    <t>Sąd Okręgowy w Łodzi</t>
  </si>
  <si>
    <t>Exatel S.A.</t>
  </si>
  <si>
    <t>Urząd Miasta Mikołów</t>
  </si>
  <si>
    <t>Sąd Okręgowy w Częstochowie</t>
  </si>
  <si>
    <t>72.31.80.00-7</t>
  </si>
  <si>
    <t>Negocjacje bez ogłoszenia</t>
  </si>
  <si>
    <t>64.22.81.00-1</t>
  </si>
  <si>
    <t>64.21.00.00-1</t>
  </si>
  <si>
    <t>kujawsko-pomorskie</t>
  </si>
  <si>
    <t>Województwo Małopolskie</t>
  </si>
  <si>
    <t>Crowley Data Poland Sp. z o.o.</t>
  </si>
  <si>
    <t>64.22.00.00-4</t>
  </si>
  <si>
    <t>Kategoria główna</t>
  </si>
  <si>
    <t>Kategoria szczegółowa</t>
  </si>
  <si>
    <t>Opłaty abonamentowe</t>
  </si>
  <si>
    <t>Usługi telefoniczne i SMS</t>
  </si>
  <si>
    <t>Dostawa sprzętu sieciowego</t>
  </si>
  <si>
    <t>Kanalizacja teletechniczna</t>
  </si>
  <si>
    <t>Ciemne włókna</t>
  </si>
  <si>
    <t>Baza</t>
  </si>
  <si>
    <t>Województwo</t>
  </si>
  <si>
    <t>Główna kategoria CPV</t>
  </si>
  <si>
    <t>Miasto Stołeczne Warszawa Dzielnica Wola</t>
  </si>
  <si>
    <t>P. Damian Bogucki ADAMPOLNET</t>
  </si>
  <si>
    <t>Starostwo Powiatowe w Bielsku-Białej</t>
  </si>
  <si>
    <t>Miasto Piotrków Trybunalski</t>
  </si>
  <si>
    <t>Dolnośląski Wojewódzki Urząd Pracy w Wałbrzychu</t>
  </si>
  <si>
    <t>Gmina Ropczyce</t>
  </si>
  <si>
    <t>TelNet Marcin Kukla</t>
  </si>
  <si>
    <t>Lubelski Oddział Wojewódzki Narodowego Funduszu Zdrowia</t>
  </si>
  <si>
    <t>Samodzielny Publiczny Zakład Opieki Zdrowotnej Szpital Uniwersytecki Nr 2 im. dr Jana Biziela w Bydgoszczy</t>
  </si>
  <si>
    <t>Starostwo Powiatowe w Piszu</t>
  </si>
  <si>
    <t>Małopolski Zarząd Melioracji i Urządzeń Wodnych</t>
  </si>
  <si>
    <t>64.22.82.00-2</t>
  </si>
  <si>
    <t>Polskie Radio S.A.</t>
  </si>
  <si>
    <t>Kultura i oświata</t>
  </si>
  <si>
    <t>Jednostka samorządu terytorialnego</t>
  </si>
  <si>
    <t>Opieka zdrowotna</t>
  </si>
  <si>
    <t>Kategoria zamawiającego</t>
  </si>
  <si>
    <t>Grupa Multimedia Polska S.A.</t>
  </si>
  <si>
    <t>Usługi IN</t>
  </si>
  <si>
    <t>Państwowa Wyższa Szkoła Zawodowa im. Witelona w Legnicy</t>
  </si>
  <si>
    <t xml:space="preserve">Mazowiecki Zarząd Dróg Wojewódzkich </t>
  </si>
  <si>
    <t>Koniec umowy</t>
  </si>
  <si>
    <t>Zamawiający</t>
  </si>
  <si>
    <t>Wykonawca</t>
  </si>
  <si>
    <t xml:space="preserve">Urząd Marszałkowski Województwa Pomorskiego </t>
  </si>
  <si>
    <t>UWAGI</t>
  </si>
  <si>
    <t>Liczba miesięcy obowiązywania umowy</t>
  </si>
  <si>
    <t>Kategorie długości kontraktu</t>
  </si>
  <si>
    <t>Średnia roczna wartość usługi</t>
  </si>
  <si>
    <t>Polska Telefonia Komórkowa - Centertel Sp. z o.o.</t>
  </si>
  <si>
    <t>Szpital Kliniczny Dzieciątka Jezus - Centrum Leczenia Obrażeń</t>
  </si>
  <si>
    <t>Dzierżawa infrastruktury telekom.</t>
  </si>
  <si>
    <t>Powiat Nowosądecki</t>
  </si>
  <si>
    <t>TED</t>
  </si>
  <si>
    <t>Gmina Bielsko-Biała - Urząd Miejski w Bielsku-Białej</t>
  </si>
  <si>
    <t>Rok udzielenie zamówienia</t>
  </si>
  <si>
    <t>LINK</t>
  </si>
  <si>
    <t>81727-2009</t>
  </si>
  <si>
    <t>167260-2009</t>
  </si>
  <si>
    <t>164190-2009</t>
  </si>
  <si>
    <t>163850-2009</t>
  </si>
  <si>
    <t>79489-2009</t>
  </si>
  <si>
    <t>161292-2009</t>
  </si>
  <si>
    <t>150016-2009</t>
  </si>
  <si>
    <t>137074-2009</t>
  </si>
  <si>
    <t>170584-2009</t>
  </si>
  <si>
    <t>166292-2009</t>
  </si>
  <si>
    <t>77513-2009</t>
  </si>
  <si>
    <t>156356-2009</t>
  </si>
  <si>
    <t>153336-2009</t>
  </si>
  <si>
    <t>75693-2009</t>
  </si>
  <si>
    <t>82749-2009</t>
  </si>
  <si>
    <t>79383-2009</t>
  </si>
  <si>
    <t>167958-2009</t>
  </si>
  <si>
    <t>83605-2009</t>
  </si>
  <si>
    <t>82131-2009</t>
  </si>
  <si>
    <t>171862-2009</t>
  </si>
  <si>
    <t>81645-2009</t>
  </si>
  <si>
    <t>80065-2009</t>
  </si>
  <si>
    <t>163860-2009</t>
  </si>
  <si>
    <t>136872-2009</t>
  </si>
  <si>
    <t>153146-2009</t>
  </si>
  <si>
    <t>84269-2009</t>
  </si>
  <si>
    <t>160116-2009</t>
  </si>
  <si>
    <t>168744-2009</t>
  </si>
  <si>
    <t>166020-2009</t>
  </si>
  <si>
    <t>80047-2009</t>
  </si>
  <si>
    <t>153370-2009</t>
  </si>
  <si>
    <t>72145-2009</t>
  </si>
  <si>
    <t>159198-2009</t>
  </si>
  <si>
    <t>150238-2009</t>
  </si>
  <si>
    <t>139258-2009</t>
  </si>
  <si>
    <t>141293-2009</t>
  </si>
  <si>
    <t>144276-2009</t>
  </si>
  <si>
    <t>145579-2009</t>
  </si>
  <si>
    <t>145581-2009</t>
  </si>
  <si>
    <t>170812-2009</t>
  </si>
  <si>
    <t>150552-2009</t>
  </si>
  <si>
    <t>Kwartał udzielenia zamówienia</t>
  </si>
  <si>
    <t>Wyjaśnienia i komentarze do poszczególnych kolumn:</t>
  </si>
  <si>
    <t>Sposób zorganizowania przetargu: Przetarg nieograniczony, Przetarg ograniczony, Negocjacje z ogłoszeniem, Zapytanie o cenę, Licytacja elektroniczna, Dialog konkurencyjny, Negocjacje bez ogłoszenia, Zamówienie z wolnej ręki.</t>
  </si>
  <si>
    <t>Firma która otrzymała zamówienie (w przypadku konsorcjów podawana jest nazwa lidera).</t>
  </si>
  <si>
    <t>BZP - Biuletyn Zamówień Publicznych, TED - Suplement do Dziennika Urzędowego Unii Europejskiej.</t>
  </si>
  <si>
    <t>Data zamieszczenia ogłoszenia o udzieleniu zamówienia.</t>
  </si>
  <si>
    <t>Data przewidywanego zakończenia umowy.</t>
  </si>
  <si>
    <t>Kategoria zamawiającego (wybrana spośród: Instytucje medialne, Jednostka państwowa, Jednostka samorządu terytorialnego, Jednostki Kancelarii Premiera RM, Jednostki Kancelarii Sejmu i Senatu, Kancelaria Prezydenta RP, Kultura i oświata, Ministerstwa, Opieka zdrowotna, Sądy i prokuratura, Urzędy centralne, Urzędy ministerialne, Urzędy wojewódzkie, Wojsko, Inne).</t>
  </si>
  <si>
    <t>Kategoria CPV umieszona w biuletynach na pierwszym miejscu.</t>
  </si>
  <si>
    <t>kategorie przestawione są w tabeli poniżej.</t>
  </si>
  <si>
    <r>
      <t xml:space="preserve">Wszystkie podane kwoty są wartościami </t>
    </r>
    <r>
      <rPr>
        <b/>
        <sz val="8"/>
        <rFont val="Tahoma"/>
        <family val="2"/>
        <charset val="238"/>
      </rPr>
      <t>netto</t>
    </r>
    <r>
      <rPr>
        <sz val="8"/>
        <rFont val="Tahoma"/>
        <family val="2"/>
        <charset val="238"/>
      </rPr>
      <t xml:space="preserve"> i są wyrażone w </t>
    </r>
    <r>
      <rPr>
        <b/>
        <sz val="8"/>
        <rFont val="Tahoma"/>
        <family val="2"/>
        <charset val="238"/>
      </rPr>
      <t>PLN</t>
    </r>
  </si>
  <si>
    <r>
      <t xml:space="preserve">Kwoty lub kategorie wpisane </t>
    </r>
    <r>
      <rPr>
        <i/>
        <sz val="8"/>
        <rFont val="Tahoma"/>
        <family val="2"/>
        <charset val="238"/>
      </rPr>
      <t>kursywą</t>
    </r>
    <r>
      <rPr>
        <sz val="8"/>
        <rFont val="Tahoma"/>
        <family val="2"/>
        <charset val="238"/>
      </rPr>
      <t xml:space="preserve"> zostały oszacowane (najczęściej w wyniku ich rozbijania na kategorie szczegółowe lub brak informacji o długości trwania podpisanej umowy)</t>
    </r>
  </si>
  <si>
    <t>Numer porządkowy opisujący pojedynczy przetarg (ten sam numer posiadają elementy należące do tego samego ogłoszenia opublikowanego w biuletynach).</t>
  </si>
  <si>
    <t>Oznaczenie ogłoszenia umieszczonego w biuletynach.</t>
  </si>
  <si>
    <t>Nazwa instytucji zamawiającej.</t>
  </si>
  <si>
    <t>Województwo w którym znajduje się siedziba zamawiającego.</t>
  </si>
  <si>
    <t>Całkowita końcowa wartość przetargu (w przypadku kilku zamówień jest to suma ze wszystkich elementów).</t>
  </si>
  <si>
    <t>Liczba ofert konkurujących ze sobą w jednej części zamówienia (w przypadku zamówień wieloczęściowcyh w każdej z części mogła ze sobą konkurować inna liczba ofert).</t>
  </si>
  <si>
    <t>Utożsamiana z rozpoczęciem umowy. W przypadku zamówień wieloczęściowych każda z części mogła mieć inną datę udzielenia zmówienia.</t>
  </si>
  <si>
    <t>Cząstkowa cena usługi opisanej wymienioną dalej kategorią główną oraz szczegółową.</t>
  </si>
  <si>
    <t>Bezpośredni link do ogłoszenia o zamówieniu umieszczonego w publicznie dostępnych biuletynach (zawiera dodatkowe informacje pomocne przy analizie konkretnego przetargu).</t>
  </si>
  <si>
    <t>Pole infromacyjne</t>
  </si>
  <si>
    <t>Polska Telefonia Cyfrowa S.A.</t>
  </si>
  <si>
    <t>EmiTel Sp. z o.o.</t>
  </si>
  <si>
    <t>Średnia miesięczna wartość usługi</t>
  </si>
  <si>
    <t>Komenda Wojewódzka Policji w Gorzowie Wielkopolskim</t>
  </si>
  <si>
    <t>Państwowa Wyższa Szkoła Zawodowa w Skierniewicach</t>
  </si>
  <si>
    <t>Opłaty za ruch</t>
  </si>
  <si>
    <t>Gmina Bytom</t>
  </si>
  <si>
    <t>9542260713</t>
  </si>
  <si>
    <t>6911994675</t>
  </si>
  <si>
    <t>5252248481</t>
  </si>
  <si>
    <t>5250011266</t>
  </si>
  <si>
    <t>8862566413</t>
  </si>
  <si>
    <t>6351002915</t>
  </si>
  <si>
    <t>5251007261</t>
  </si>
  <si>
    <t>5540315891</t>
  </si>
  <si>
    <t>6762083499</t>
  </si>
  <si>
    <t>5732348314</t>
  </si>
  <si>
    <t>5471006080</t>
  </si>
  <si>
    <t>7342615932</t>
  </si>
  <si>
    <t>9532582266</t>
  </si>
  <si>
    <t>8491411796</t>
  </si>
  <si>
    <t>6762125884</t>
  </si>
  <si>
    <t>5220002535</t>
  </si>
  <si>
    <t>8361770723</t>
  </si>
  <si>
    <t>5213287152</t>
  </si>
  <si>
    <t>8550020644</t>
  </si>
  <si>
    <t>6761773084</t>
  </si>
  <si>
    <t>7251042790</t>
  </si>
  <si>
    <t>6260003257</t>
  </si>
  <si>
    <t>7123235230</t>
  </si>
  <si>
    <t>5222383961</t>
  </si>
  <si>
    <t>5270206346</t>
  </si>
  <si>
    <t>5991007312</t>
  </si>
  <si>
    <t>7962234609</t>
  </si>
  <si>
    <t>7451003168</t>
  </si>
  <si>
    <t>7770006350</t>
  </si>
  <si>
    <t>7120103717</t>
  </si>
  <si>
    <t>5210412987</t>
  </si>
  <si>
    <t>8181581908</t>
  </si>
  <si>
    <t>8992470893</t>
  </si>
  <si>
    <t>9372185638</t>
  </si>
  <si>
    <t>7712798771</t>
  </si>
  <si>
    <t>8862413678</t>
  </si>
  <si>
    <t>5262658186</t>
  </si>
  <si>
    <t>5832569948</t>
  </si>
  <si>
    <t>5210414265</t>
  </si>
  <si>
    <t>9661487133</t>
  </si>
  <si>
    <t>Urząd Kontroli Skarbowej;Katowice</t>
  </si>
  <si>
    <t>Lp.</t>
  </si>
  <si>
    <t>Od 13 m-cy do 24 m-cy</t>
  </si>
  <si>
    <t>2009'Q2</t>
  </si>
  <si>
    <t>2009'Q1</t>
  </si>
  <si>
    <t>NIP</t>
  </si>
  <si>
    <r>
      <t>Pełna wersja bazy wiedzy obemująca lata 2009-2013 zawiera ponad</t>
    </r>
    <r>
      <rPr>
        <b/>
        <sz val="12"/>
        <color rgb="FFFF0000"/>
        <rFont val="Tahoma"/>
        <family val="2"/>
        <charset val="238"/>
      </rPr>
      <t xml:space="preserve"> 4 700 przetargów</t>
    </r>
    <r>
      <rPr>
        <b/>
        <sz val="12"/>
        <rFont val="Tahoma"/>
        <family val="2"/>
        <charset val="238"/>
      </rPr>
      <t xml:space="preserve"> rozpisanych w ponad </t>
    </r>
    <r>
      <rPr>
        <b/>
        <sz val="12"/>
        <color rgb="FFFF0000"/>
        <rFont val="Tahoma"/>
        <family val="2"/>
        <charset val="238"/>
      </rPr>
      <t>11 000 wierszach</t>
    </r>
    <r>
      <rPr>
        <b/>
        <sz val="12"/>
        <rFont val="Tahoma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</si>
</sst>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zł&quot;;[Red]\-#,##0\ &quot;zł&quot;"/>
    <numFmt numFmtId="8" formatCode="#,##0.00\ &quot;zł&quot;;[Red]\-#,##0.00\ &quot;zł&quot;"/>
    <numFmt numFmtId="164" formatCode="yyyy/mm/dd;@"/>
    <numFmt numFmtId="165" formatCode="0;0;"/>
    <numFmt numFmtId="166" formatCode="0.0%"/>
    <numFmt numFmtId="167" formatCode="[$-F800]dddd\,\ mmmm\ dd\,\ yyyy"/>
    <numFmt numFmtId="169" formatCode="#,##0.0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i/>
      <sz val="8"/>
      <name val="Tahoma"/>
      <family val="2"/>
      <charset val="238"/>
    </font>
    <font>
      <sz val="10"/>
      <name val="Helv"/>
      <charset val="238"/>
    </font>
    <font>
      <sz val="8"/>
      <color indexed="22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color indexed="22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8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8"/>
      <color indexed="12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5" fillId="0" borderId="0" applyNumberFormat="0" applyFill="0" applyBorder="0" applyAlignment="0" applyProtection="0">
      <alignment vertical="top"/>
      <protection locked="0"/>
    </xf>
    <xf numFmtId="167" fontId="14" fillId="0" borderId="0"/>
    <xf numFmtId="0" fontId="15" fillId="0" borderId="0"/>
    <xf numFmtId="0" fontId="16" fillId="0" borderId="0" applyNumberFormat="0" applyFont="0" applyFill="0" applyBorder="0" applyAlignment="0" applyProtection="0"/>
    <xf numFmtId="167" fontId="12" fillId="0" borderId="0"/>
    <xf numFmtId="167" fontId="14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51">
    <xf numFmtId="0" fontId="0" fillId="0" borderId="0" xfId="0"/>
    <xf numFmtId="8" fontId="3" fillId="0" borderId="0" xfId="0" applyNumberFormat="1" applyFont="1" applyFill="1"/>
    <xf numFmtId="164" fontId="3" fillId="0" borderId="0" xfId="0" applyNumberFormat="1" applyFont="1" applyFill="1" applyBorder="1"/>
    <xf numFmtId="14" fontId="3" fillId="0" borderId="0" xfId="0" applyNumberFormat="1" applyFont="1" applyFill="1" applyBorder="1"/>
    <xf numFmtId="8" fontId="7" fillId="0" borderId="0" xfId="0" applyNumberFormat="1" applyFont="1" applyFill="1"/>
    <xf numFmtId="14" fontId="7" fillId="0" borderId="0" xfId="0" applyNumberFormat="1" applyFont="1" applyFill="1" applyBorder="1"/>
    <xf numFmtId="164" fontId="7" fillId="0" borderId="0" xfId="0" applyNumberFormat="1" applyFont="1" applyFill="1" applyBorder="1"/>
    <xf numFmtId="8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Alignment="1">
      <alignment horizontal="center" wrapText="1"/>
    </xf>
    <xf numFmtId="3" fontId="9" fillId="0" borderId="0" xfId="0" applyNumberFormat="1" applyFont="1" applyFill="1"/>
    <xf numFmtId="8" fontId="9" fillId="0" borderId="0" xfId="0" applyNumberFormat="1" applyFont="1" applyFill="1"/>
    <xf numFmtId="6" fontId="3" fillId="0" borderId="0" xfId="0" applyNumberFormat="1" applyFont="1" applyFill="1"/>
    <xf numFmtId="8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14" fontId="3" fillId="0" borderId="0" xfId="0" applyNumberFormat="1" applyFont="1" applyFill="1" applyBorder="1" applyAlignment="1">
      <alignment horizontal="right"/>
    </xf>
    <xf numFmtId="6" fontId="7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8" fontId="4" fillId="0" borderId="0" xfId="0" applyNumberFormat="1" applyFont="1" applyFill="1" applyAlignment="1">
      <alignment horizontal="center" wrapText="1"/>
    </xf>
    <xf numFmtId="8" fontId="11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6" fontId="1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6" fillId="0" borderId="0" xfId="0" applyFont="1"/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center" wrapText="1"/>
    </xf>
    <xf numFmtId="6" fontId="4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6" fontId="9" fillId="0" borderId="0" xfId="0" applyNumberFormat="1" applyFont="1" applyFill="1"/>
    <xf numFmtId="167" fontId="3" fillId="0" borderId="0" xfId="4" applyFont="1" applyFill="1"/>
    <xf numFmtId="167" fontId="3" fillId="0" borderId="0" xfId="7" applyFont="1" applyFill="1"/>
    <xf numFmtId="0" fontId="3" fillId="0" borderId="0" xfId="8" applyNumberFormat="1" applyFont="1" applyFill="1"/>
    <xf numFmtId="164" fontId="3" fillId="0" borderId="0" xfId="9" applyNumberFormat="1" applyFont="1" applyFill="1"/>
    <xf numFmtId="167" fontId="3" fillId="0" borderId="0" xfId="0" applyNumberFormat="1" applyFont="1" applyFill="1"/>
    <xf numFmtId="167" fontId="7" fillId="0" borderId="0" xfId="0" applyNumberFormat="1" applyFont="1" applyFill="1"/>
    <xf numFmtId="8" fontId="2" fillId="0" borderId="0" xfId="0" applyNumberFormat="1" applyFont="1" applyFill="1"/>
    <xf numFmtId="165" fontId="13" fillId="0" borderId="0" xfId="0" applyNumberFormat="1" applyFont="1" applyFill="1" applyAlignment="1">
      <alignment horizontal="center" vertical="center" wrapText="1"/>
    </xf>
    <xf numFmtId="8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wrapText="1"/>
    </xf>
    <xf numFmtId="169" fontId="9" fillId="0" borderId="0" xfId="0" applyNumberFormat="1" applyFont="1" applyFill="1"/>
    <xf numFmtId="167" fontId="4" fillId="0" borderId="0" xfId="4" applyFont="1" applyFill="1"/>
    <xf numFmtId="0" fontId="17" fillId="0" borderId="0" xfId="1" applyFont="1" applyFill="1" applyAlignment="1" applyProtection="1">
      <alignment horizontal="center" vertical="center"/>
    </xf>
    <xf numFmtId="0" fontId="18" fillId="0" borderId="0" xfId="0" applyFont="1" applyFill="1"/>
  </cellXfs>
  <cellStyles count="20">
    <cellStyle name="Hiperłącze" xfId="1" builtinId="8"/>
    <cellStyle name="Hiperłącze 2" xfId="10"/>
    <cellStyle name="Normalny" xfId="0" builtinId="0"/>
    <cellStyle name="Normalny 10" xfId="11"/>
    <cellStyle name="Normalny 11" xfId="12"/>
    <cellStyle name="Normalny 11 2" xfId="19"/>
    <cellStyle name="Normalny 11_Lista Przetargów" xfId="18"/>
    <cellStyle name="Normalny 12" xfId="13"/>
    <cellStyle name="Normalny 13" xfId="17"/>
    <cellStyle name="Normalny 14" xfId="16"/>
    <cellStyle name="Normalny 2" xfId="3"/>
    <cellStyle name="Normalny 2 2" xfId="14"/>
    <cellStyle name="Normalny 3" xfId="7"/>
    <cellStyle name="Normalny 4" xfId="5"/>
    <cellStyle name="Normalny 5" xfId="6"/>
    <cellStyle name="Normalny 6" xfId="8"/>
    <cellStyle name="Normalny 7" xfId="4"/>
    <cellStyle name="Normalny 8" xfId="15"/>
    <cellStyle name="Normalny 9" xfId="9"/>
    <cellStyle name="Standard_EU Backup Q3" xfId="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bzp0.portal.uzp.gov.pl/index.php?ogloszenie=show&amp;pozycja=161292&amp;rok=2009-05-21" TargetMode="External"/><Relationship Id="rId18" Type="http://schemas.openxmlformats.org/officeDocument/2006/relationships/hyperlink" Target="http://bzp0.portal.uzp.gov.pl/index.php?ogloszenie=show&amp;pozycja=137074&amp;rok=2009-05-07" TargetMode="External"/><Relationship Id="rId26" Type="http://schemas.openxmlformats.org/officeDocument/2006/relationships/hyperlink" Target="http://bzp0.portal.uzp.gov.pl/index.php?ogloszenie=show&amp;pozycja=75693&amp;rok=2009-05-15" TargetMode="External"/><Relationship Id="rId39" Type="http://schemas.openxmlformats.org/officeDocument/2006/relationships/hyperlink" Target="http://bzp0.portal.uzp.gov.pl/index.php?ogloszenie=show&amp;pozycja=167958&amp;rok=2009-05-27" TargetMode="External"/><Relationship Id="rId21" Type="http://schemas.openxmlformats.org/officeDocument/2006/relationships/hyperlink" Target="http://bzp0.portal.uzp.gov.pl/index.php?ogloszenie=show&amp;pozycja=77513&amp;rok=2009-05-20" TargetMode="External"/><Relationship Id="rId34" Type="http://schemas.openxmlformats.org/officeDocument/2006/relationships/hyperlink" Target="http://bzp0.portal.uzp.gov.pl/index.php?ogloszenie=show&amp;pozycja=79383&amp;rok=2009-05-25" TargetMode="External"/><Relationship Id="rId42" Type="http://schemas.openxmlformats.org/officeDocument/2006/relationships/hyperlink" Target="http://bzp0.portal.uzp.gov.pl/index.php?ogloszenie=show&amp;pozycja=167958&amp;rok=2009-05-27" TargetMode="External"/><Relationship Id="rId47" Type="http://schemas.openxmlformats.org/officeDocument/2006/relationships/hyperlink" Target="http://bzp0.portal.uzp.gov.pl/index.php?ogloszenie=show&amp;pozycja=80065&amp;rok=2009-05-26" TargetMode="External"/><Relationship Id="rId50" Type="http://schemas.openxmlformats.org/officeDocument/2006/relationships/hyperlink" Target="http://bzp0.portal.uzp.gov.pl/index.php?ogloszenie=show&amp;pozycja=136872&amp;rok=2009-05-07" TargetMode="External"/><Relationship Id="rId55" Type="http://schemas.openxmlformats.org/officeDocument/2006/relationships/hyperlink" Target="http://bzp0.portal.uzp.gov.pl/index.php?ogloszenie=show&amp;pozycja=168744&amp;rok=2009-05-27" TargetMode="External"/><Relationship Id="rId63" Type="http://schemas.openxmlformats.org/officeDocument/2006/relationships/hyperlink" Target="http://bzp0.portal.uzp.gov.pl/index.php?ogloszenie=show&amp;pozycja=168744&amp;rok=2009-05-27" TargetMode="External"/><Relationship Id="rId68" Type="http://schemas.openxmlformats.org/officeDocument/2006/relationships/hyperlink" Target="http://bzp0.portal.uzp.gov.pl/index.php?ogloszenie=show&amp;pozycja=80047&amp;rok=2009-05-26" TargetMode="External"/><Relationship Id="rId76" Type="http://schemas.openxmlformats.org/officeDocument/2006/relationships/hyperlink" Target="http://ted.europa.eu/udl?uri=TED:NOTICE:139258-2009:TEXT:PL:HTML" TargetMode="External"/><Relationship Id="rId84" Type="http://schemas.openxmlformats.org/officeDocument/2006/relationships/hyperlink" Target="http://ted.europa.eu/udl?uri=TED:NOTICE:145579-2009:TEXT:PL:HTML" TargetMode="External"/><Relationship Id="rId89" Type="http://schemas.openxmlformats.org/officeDocument/2006/relationships/hyperlink" Target="http://ted.europa.eu/udl?uri=TED:NOTICE:145581-2009:TEXT:PL:HTML" TargetMode="External"/><Relationship Id="rId7" Type="http://schemas.openxmlformats.org/officeDocument/2006/relationships/hyperlink" Target="http://bzp0.portal.uzp.gov.pl/index.php?ogloszenie=show&amp;pozycja=164190&amp;rok=2009-05-25" TargetMode="External"/><Relationship Id="rId71" Type="http://schemas.openxmlformats.org/officeDocument/2006/relationships/hyperlink" Target="http://bzp0.portal.uzp.gov.pl/index.php?ogloszenie=show&amp;pozycja=159198&amp;rok=2009-05-21" TargetMode="External"/><Relationship Id="rId2" Type="http://schemas.openxmlformats.org/officeDocument/2006/relationships/hyperlink" Target="http://bzp0.portal.uzp.gov.pl/index.php?ogloszenie=show&amp;pozycja=81727&amp;rok=2009-05-29" TargetMode="External"/><Relationship Id="rId16" Type="http://schemas.openxmlformats.org/officeDocument/2006/relationships/hyperlink" Target="http://bzp0.portal.uzp.gov.pl/index.php?ogloszenie=show&amp;pozycja=150016&amp;rok=2009-05-15" TargetMode="External"/><Relationship Id="rId29" Type="http://schemas.openxmlformats.org/officeDocument/2006/relationships/hyperlink" Target="http://bzp0.portal.uzp.gov.pl/index.php?ogloszenie=show&amp;pozycja=79383&amp;rok=2009-05-25" TargetMode="External"/><Relationship Id="rId11" Type="http://schemas.openxmlformats.org/officeDocument/2006/relationships/hyperlink" Target="http://bzp0.portal.uzp.gov.pl/index.php?ogloszenie=show&amp;pozycja=79489&amp;rok=2009-05-25" TargetMode="External"/><Relationship Id="rId24" Type="http://schemas.openxmlformats.org/officeDocument/2006/relationships/hyperlink" Target="http://bzp0.portal.uzp.gov.pl/index.php?ogloszenie=show&amp;pozycja=153336&amp;rok=2009-05-18" TargetMode="External"/><Relationship Id="rId32" Type="http://schemas.openxmlformats.org/officeDocument/2006/relationships/hyperlink" Target="http://bzp0.portal.uzp.gov.pl/index.php?ogloszenie=show&amp;pozycja=79383&amp;rok=2009-05-25" TargetMode="External"/><Relationship Id="rId37" Type="http://schemas.openxmlformats.org/officeDocument/2006/relationships/hyperlink" Target="http://bzp0.portal.uzp.gov.pl/index.php?ogloszenie=show&amp;pozycja=167958&amp;rok=2009-05-27" TargetMode="External"/><Relationship Id="rId40" Type="http://schemas.openxmlformats.org/officeDocument/2006/relationships/hyperlink" Target="http://bzp0.portal.uzp.gov.pl/index.php?ogloszenie=show&amp;pozycja=167958&amp;rok=2009-05-27" TargetMode="External"/><Relationship Id="rId45" Type="http://schemas.openxmlformats.org/officeDocument/2006/relationships/hyperlink" Target="http://bzp0.portal.uzp.gov.pl/index.php?ogloszenie=show&amp;pozycja=171862&amp;rok=2009-05-28" TargetMode="External"/><Relationship Id="rId53" Type="http://schemas.openxmlformats.org/officeDocument/2006/relationships/hyperlink" Target="http://bzp0.portal.uzp.gov.pl/index.php?ogloszenie=show&amp;pozycja=84269&amp;rok=2009-05-30" TargetMode="External"/><Relationship Id="rId58" Type="http://schemas.openxmlformats.org/officeDocument/2006/relationships/hyperlink" Target="http://bzp0.portal.uzp.gov.pl/index.php?ogloszenie=show&amp;pozycja=168744&amp;rok=2009-05-27" TargetMode="External"/><Relationship Id="rId66" Type="http://schemas.openxmlformats.org/officeDocument/2006/relationships/hyperlink" Target="http://bzp0.portal.uzp.gov.pl/index.php?ogloszenie=show&amp;pozycja=166020&amp;rok=2009-05-26" TargetMode="External"/><Relationship Id="rId74" Type="http://schemas.openxmlformats.org/officeDocument/2006/relationships/hyperlink" Target="http://bzp0.portal.uzp.gov.pl/index.php?ogloszenie=show&amp;pozycja=170812&amp;rok=2009-05-28" TargetMode="External"/><Relationship Id="rId79" Type="http://schemas.openxmlformats.org/officeDocument/2006/relationships/hyperlink" Target="http://ted.europa.eu/udl?uri=TED:NOTICE:144276-2009:TEXT:PL:HTML" TargetMode="External"/><Relationship Id="rId87" Type="http://schemas.openxmlformats.org/officeDocument/2006/relationships/hyperlink" Target="http://ted.europa.eu/udl?uri=TED:NOTICE:145579-2009:TEXT:PL:HTML" TargetMode="External"/><Relationship Id="rId5" Type="http://schemas.openxmlformats.org/officeDocument/2006/relationships/hyperlink" Target="http://bzp0.portal.uzp.gov.pl/index.php?ogloszenie=show&amp;pozycja=167260&amp;rok=2009-05-26" TargetMode="External"/><Relationship Id="rId61" Type="http://schemas.openxmlformats.org/officeDocument/2006/relationships/hyperlink" Target="http://bzp0.portal.uzp.gov.pl/index.php?ogloszenie=show&amp;pozycja=168744&amp;rok=2009-05-27" TargetMode="External"/><Relationship Id="rId82" Type="http://schemas.openxmlformats.org/officeDocument/2006/relationships/hyperlink" Target="http://ted.europa.eu/udl?uri=TED:NOTICE:144276-2009:TEXT:PL:HTML" TargetMode="External"/><Relationship Id="rId90" Type="http://schemas.openxmlformats.org/officeDocument/2006/relationships/hyperlink" Target="http://ted.europa.eu/udl?uri=TED:NOTICE:145581-2009:TEXT:PL:HTML" TargetMode="External"/><Relationship Id="rId19" Type="http://schemas.openxmlformats.org/officeDocument/2006/relationships/hyperlink" Target="http://bzp0.portal.uzp.gov.pl/index.php?ogloszenie=show&amp;pozycja=170584&amp;rok=2009-05-28" TargetMode="External"/><Relationship Id="rId14" Type="http://schemas.openxmlformats.org/officeDocument/2006/relationships/hyperlink" Target="http://bzp0.portal.uzp.gov.pl/index.php?ogloszenie=show&amp;pozycja=161292&amp;rok=2009-05-21" TargetMode="External"/><Relationship Id="rId22" Type="http://schemas.openxmlformats.org/officeDocument/2006/relationships/hyperlink" Target="http://bzp0.portal.uzp.gov.pl/index.php?ogloszenie=show&amp;pozycja=156356&amp;rok=2009-05-19" TargetMode="External"/><Relationship Id="rId27" Type="http://schemas.openxmlformats.org/officeDocument/2006/relationships/hyperlink" Target="http://bzp0.portal.uzp.gov.pl/index.php?ogloszenie=show&amp;pozycja=82749&amp;rok=2009-05-29" TargetMode="External"/><Relationship Id="rId30" Type="http://schemas.openxmlformats.org/officeDocument/2006/relationships/hyperlink" Target="http://bzp0.portal.uzp.gov.pl/index.php?ogloszenie=show&amp;pozycja=79383&amp;rok=2009-05-25" TargetMode="External"/><Relationship Id="rId35" Type="http://schemas.openxmlformats.org/officeDocument/2006/relationships/hyperlink" Target="http://bzp0.portal.uzp.gov.pl/index.php?ogloszenie=show&amp;pozycja=79383&amp;rok=2009-05-25" TargetMode="External"/><Relationship Id="rId43" Type="http://schemas.openxmlformats.org/officeDocument/2006/relationships/hyperlink" Target="http://bzp0.portal.uzp.gov.pl/index.php?ogloszenie=show&amp;pozycja=83605&amp;rok=2009-05-29" TargetMode="External"/><Relationship Id="rId48" Type="http://schemas.openxmlformats.org/officeDocument/2006/relationships/hyperlink" Target="http://bzp0.portal.uzp.gov.pl/index.php?ogloszenie=show&amp;pozycja=163860&amp;rok=2009-05-25" TargetMode="External"/><Relationship Id="rId56" Type="http://schemas.openxmlformats.org/officeDocument/2006/relationships/hyperlink" Target="http://bzp0.portal.uzp.gov.pl/index.php?ogloszenie=show&amp;pozycja=168744&amp;rok=2009-05-27" TargetMode="External"/><Relationship Id="rId64" Type="http://schemas.openxmlformats.org/officeDocument/2006/relationships/hyperlink" Target="http://bzp0.portal.uzp.gov.pl/index.php?ogloszenie=show&amp;pozycja=168744&amp;rok=2009-05-27" TargetMode="External"/><Relationship Id="rId69" Type="http://schemas.openxmlformats.org/officeDocument/2006/relationships/hyperlink" Target="http://bzp0.portal.uzp.gov.pl/index.php?ogloszenie=show&amp;pozycja=153370&amp;rok=2009-05-18" TargetMode="External"/><Relationship Id="rId77" Type="http://schemas.openxmlformats.org/officeDocument/2006/relationships/hyperlink" Target="http://ted.europa.eu/udl?uri=TED:NOTICE:141293-2009:TEXT:PL:HTML" TargetMode="External"/><Relationship Id="rId8" Type="http://schemas.openxmlformats.org/officeDocument/2006/relationships/hyperlink" Target="http://bzp0.portal.uzp.gov.pl/index.php?ogloszenie=show&amp;pozycja=163850&amp;rok=2009-05-25" TargetMode="External"/><Relationship Id="rId51" Type="http://schemas.openxmlformats.org/officeDocument/2006/relationships/hyperlink" Target="http://bzp0.portal.uzp.gov.pl/index.php?ogloszenie=show&amp;pozycja=153146&amp;rok=2009-05-18" TargetMode="External"/><Relationship Id="rId72" Type="http://schemas.openxmlformats.org/officeDocument/2006/relationships/hyperlink" Target="http://bzp0.portal.uzp.gov.pl/index.php?ogloszenie=show&amp;pozycja=150238&amp;rok=2009-05-15" TargetMode="External"/><Relationship Id="rId80" Type="http://schemas.openxmlformats.org/officeDocument/2006/relationships/hyperlink" Target="http://ted.europa.eu/udl?uri=TED:NOTICE:144276-2009:TEXT:PL:HTML" TargetMode="External"/><Relationship Id="rId85" Type="http://schemas.openxmlformats.org/officeDocument/2006/relationships/hyperlink" Target="http://ted.europa.eu/udl?uri=TED:NOTICE:145579-2009:TEXT:PL:HTML" TargetMode="External"/><Relationship Id="rId3" Type="http://schemas.openxmlformats.org/officeDocument/2006/relationships/hyperlink" Target="http://bzp0.portal.uzp.gov.pl/index.php?ogloszenie=show&amp;pozycja=167260&amp;rok=2009-05-26" TargetMode="External"/><Relationship Id="rId12" Type="http://schemas.openxmlformats.org/officeDocument/2006/relationships/hyperlink" Target="http://bzp0.portal.uzp.gov.pl/index.php?ogloszenie=show&amp;pozycja=79489&amp;rok=2009-05-25" TargetMode="External"/><Relationship Id="rId17" Type="http://schemas.openxmlformats.org/officeDocument/2006/relationships/hyperlink" Target="http://bzp0.portal.uzp.gov.pl/index.php?ogloszenie=show&amp;pozycja=137074&amp;rok=2009-05-07" TargetMode="External"/><Relationship Id="rId25" Type="http://schemas.openxmlformats.org/officeDocument/2006/relationships/hyperlink" Target="http://bzp0.portal.uzp.gov.pl/index.php?ogloszenie=show&amp;pozycja=153336&amp;rok=2009-05-18" TargetMode="External"/><Relationship Id="rId33" Type="http://schemas.openxmlformats.org/officeDocument/2006/relationships/hyperlink" Target="http://bzp0.portal.uzp.gov.pl/index.php?ogloszenie=show&amp;pozycja=79383&amp;rok=2009-05-25" TargetMode="External"/><Relationship Id="rId38" Type="http://schemas.openxmlformats.org/officeDocument/2006/relationships/hyperlink" Target="http://bzp0.portal.uzp.gov.pl/index.php?ogloszenie=show&amp;pozycja=167958&amp;rok=2009-05-27" TargetMode="External"/><Relationship Id="rId46" Type="http://schemas.openxmlformats.org/officeDocument/2006/relationships/hyperlink" Target="http://bzp0.portal.uzp.gov.pl/index.php?ogloszenie=show&amp;pozycja=81645&amp;rok=2009-05-28" TargetMode="External"/><Relationship Id="rId59" Type="http://schemas.openxmlformats.org/officeDocument/2006/relationships/hyperlink" Target="http://bzp0.portal.uzp.gov.pl/index.php?ogloszenie=show&amp;pozycja=168744&amp;rok=2009-05-27" TargetMode="External"/><Relationship Id="rId67" Type="http://schemas.openxmlformats.org/officeDocument/2006/relationships/hyperlink" Target="http://bzp0.portal.uzp.gov.pl/index.php?ogloszenie=show&amp;pozycja=80047&amp;rok=2009-05-26" TargetMode="External"/><Relationship Id="rId20" Type="http://schemas.openxmlformats.org/officeDocument/2006/relationships/hyperlink" Target="http://bzp0.portal.uzp.gov.pl/index.php?ogloszenie=show&amp;pozycja=166292&amp;rok=2009-05-26" TargetMode="External"/><Relationship Id="rId41" Type="http://schemas.openxmlformats.org/officeDocument/2006/relationships/hyperlink" Target="http://bzp0.portal.uzp.gov.pl/index.php?ogloszenie=show&amp;pozycja=167958&amp;rok=2009-05-27" TargetMode="External"/><Relationship Id="rId54" Type="http://schemas.openxmlformats.org/officeDocument/2006/relationships/hyperlink" Target="http://bzp0.portal.uzp.gov.pl/index.php?ogloszenie=show&amp;pozycja=160116&amp;rok=2009-05-21" TargetMode="External"/><Relationship Id="rId62" Type="http://schemas.openxmlformats.org/officeDocument/2006/relationships/hyperlink" Target="http://bzp0.portal.uzp.gov.pl/index.php?ogloszenie=show&amp;pozycja=168744&amp;rok=2009-05-27" TargetMode="External"/><Relationship Id="rId70" Type="http://schemas.openxmlformats.org/officeDocument/2006/relationships/hyperlink" Target="http://bzp0.portal.uzp.gov.pl/index.php?ogloszenie=show&amp;pozycja=72145&amp;rok=2009-05-07" TargetMode="External"/><Relationship Id="rId75" Type="http://schemas.openxmlformats.org/officeDocument/2006/relationships/hyperlink" Target="http://bzp0.portal.uzp.gov.pl/index.php?ogloszenie=show&amp;pozycja=150552&amp;rok=2009-05-15" TargetMode="External"/><Relationship Id="rId83" Type="http://schemas.openxmlformats.org/officeDocument/2006/relationships/hyperlink" Target="http://ted.europa.eu/udl?uri=TED:NOTICE:144276-2009:TEXT:PL:HTML" TargetMode="External"/><Relationship Id="rId88" Type="http://schemas.openxmlformats.org/officeDocument/2006/relationships/hyperlink" Target="http://ted.europa.eu/udl?uri=TED:NOTICE:145579-2009:TEXT:PL:HTML" TargetMode="External"/><Relationship Id="rId91" Type="http://schemas.openxmlformats.org/officeDocument/2006/relationships/printerSettings" Target="../printerSettings/printerSettings2.bin"/><Relationship Id="rId1" Type="http://schemas.openxmlformats.org/officeDocument/2006/relationships/hyperlink" Target="http://bzp0.portal.uzp.gov.pl/index.php?ogloszenie=show&amp;pozycja=81727&amp;rok=2009-05-29" TargetMode="External"/><Relationship Id="rId6" Type="http://schemas.openxmlformats.org/officeDocument/2006/relationships/hyperlink" Target="http://bzp0.portal.uzp.gov.pl/index.php?ogloszenie=show&amp;pozycja=164190&amp;rok=2009-05-25" TargetMode="External"/><Relationship Id="rId15" Type="http://schemas.openxmlformats.org/officeDocument/2006/relationships/hyperlink" Target="http://bzp0.portal.uzp.gov.pl/index.php?ogloszenie=show&amp;pozycja=150016&amp;rok=2009-05-15" TargetMode="External"/><Relationship Id="rId23" Type="http://schemas.openxmlformats.org/officeDocument/2006/relationships/hyperlink" Target="http://bzp0.portal.uzp.gov.pl/index.php?ogloszenie=show&amp;pozycja=156356&amp;rok=2009-05-19" TargetMode="External"/><Relationship Id="rId28" Type="http://schemas.openxmlformats.org/officeDocument/2006/relationships/hyperlink" Target="http://bzp0.portal.uzp.gov.pl/index.php?ogloszenie=show&amp;pozycja=82749&amp;rok=2009-05-29" TargetMode="External"/><Relationship Id="rId36" Type="http://schemas.openxmlformats.org/officeDocument/2006/relationships/hyperlink" Target="http://bzp0.portal.uzp.gov.pl/index.php?ogloszenie=show&amp;pozycja=79383&amp;rok=2009-05-25" TargetMode="External"/><Relationship Id="rId49" Type="http://schemas.openxmlformats.org/officeDocument/2006/relationships/hyperlink" Target="http://bzp0.portal.uzp.gov.pl/index.php?ogloszenie=show&amp;pozycja=163860&amp;rok=2009-05-25" TargetMode="External"/><Relationship Id="rId57" Type="http://schemas.openxmlformats.org/officeDocument/2006/relationships/hyperlink" Target="http://bzp0.portal.uzp.gov.pl/index.php?ogloszenie=show&amp;pozycja=168744&amp;rok=2009-05-27" TargetMode="External"/><Relationship Id="rId10" Type="http://schemas.openxmlformats.org/officeDocument/2006/relationships/hyperlink" Target="http://bzp0.portal.uzp.gov.pl/index.php?ogloszenie=show&amp;pozycja=79489&amp;rok=2009-05-25" TargetMode="External"/><Relationship Id="rId31" Type="http://schemas.openxmlformats.org/officeDocument/2006/relationships/hyperlink" Target="http://bzp0.portal.uzp.gov.pl/index.php?ogloszenie=show&amp;pozycja=79383&amp;rok=2009-05-25" TargetMode="External"/><Relationship Id="rId44" Type="http://schemas.openxmlformats.org/officeDocument/2006/relationships/hyperlink" Target="http://bzp0.portal.uzp.gov.pl/index.php?ogloszenie=show&amp;pozycja=82131&amp;rok=2009-05-29" TargetMode="External"/><Relationship Id="rId52" Type="http://schemas.openxmlformats.org/officeDocument/2006/relationships/hyperlink" Target="http://bzp0.portal.uzp.gov.pl/index.php?ogloszenie=show&amp;pozycja=84269&amp;rok=2009-05-30" TargetMode="External"/><Relationship Id="rId60" Type="http://schemas.openxmlformats.org/officeDocument/2006/relationships/hyperlink" Target="http://bzp0.portal.uzp.gov.pl/index.php?ogloszenie=show&amp;pozycja=168744&amp;rok=2009-05-27" TargetMode="External"/><Relationship Id="rId65" Type="http://schemas.openxmlformats.org/officeDocument/2006/relationships/hyperlink" Target="http://bzp0.portal.uzp.gov.pl/index.php?ogloszenie=show&amp;pozycja=168744&amp;rok=2009-05-27" TargetMode="External"/><Relationship Id="rId73" Type="http://schemas.openxmlformats.org/officeDocument/2006/relationships/hyperlink" Target="http://bzp0.portal.uzp.gov.pl/index.php?ogloszenie=show&amp;pozycja=170812&amp;rok=2009-05-28" TargetMode="External"/><Relationship Id="rId78" Type="http://schemas.openxmlformats.org/officeDocument/2006/relationships/hyperlink" Target="http://ted.europa.eu/udl?uri=TED:NOTICE:144276-2009:TEXT:PL:HTML" TargetMode="External"/><Relationship Id="rId81" Type="http://schemas.openxmlformats.org/officeDocument/2006/relationships/hyperlink" Target="http://ted.europa.eu/udl?uri=TED:NOTICE:144276-2009:TEXT:PL:HTML" TargetMode="External"/><Relationship Id="rId86" Type="http://schemas.openxmlformats.org/officeDocument/2006/relationships/hyperlink" Target="http://ted.europa.eu/udl?uri=TED:NOTICE:145579-2009:TEXT:PL:HTML" TargetMode="External"/><Relationship Id="rId4" Type="http://schemas.openxmlformats.org/officeDocument/2006/relationships/hyperlink" Target="http://bzp0.portal.uzp.gov.pl/index.php?ogloszenie=show&amp;pozycja=167260&amp;rok=2009-05-26" TargetMode="External"/><Relationship Id="rId9" Type="http://schemas.openxmlformats.org/officeDocument/2006/relationships/hyperlink" Target="http://bzp0.portal.uzp.gov.pl/index.php?ogloszenie=show&amp;pozycja=163850&amp;rok=2009-05-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1"/>
  <sheetViews>
    <sheetView zoomScaleNormal="100" workbookViewId="0"/>
  </sheetViews>
  <sheetFormatPr defaultRowHeight="11.25" x14ac:dyDescent="0.2"/>
  <cols>
    <col min="1" max="1" width="9.140625" style="31"/>
    <col min="2" max="2" width="29.28515625" style="31" customWidth="1"/>
    <col min="3" max="3" width="24.140625" style="31" customWidth="1"/>
    <col min="4" max="4" width="43.140625" style="31" customWidth="1"/>
    <col min="5" max="16384" width="9.140625" style="31"/>
  </cols>
  <sheetData>
    <row r="1" spans="1:9" x14ac:dyDescent="0.2">
      <c r="A1" s="25"/>
      <c r="B1" s="25" t="s">
        <v>191</v>
      </c>
      <c r="C1" s="25"/>
      <c r="D1" s="25"/>
      <c r="E1" s="25"/>
      <c r="F1" s="25"/>
      <c r="G1" s="25"/>
      <c r="H1" s="25"/>
      <c r="I1" s="25"/>
    </row>
    <row r="2" spans="1:9" x14ac:dyDescent="0.2">
      <c r="A2" s="25"/>
      <c r="B2" s="25" t="s">
        <v>192</v>
      </c>
      <c r="C2" s="25"/>
      <c r="D2" s="25"/>
      <c r="E2" s="25"/>
      <c r="F2" s="25"/>
      <c r="G2" s="25"/>
      <c r="H2" s="25"/>
      <c r="I2" s="25"/>
    </row>
    <row r="3" spans="1:9" x14ac:dyDescent="0.2">
      <c r="A3" s="25"/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25"/>
      <c r="B4" s="25" t="s">
        <v>182</v>
      </c>
      <c r="C4" s="25"/>
      <c r="D4" s="25"/>
      <c r="E4" s="25"/>
      <c r="F4" s="25"/>
      <c r="G4" s="25"/>
      <c r="H4" s="25"/>
      <c r="I4" s="25"/>
    </row>
    <row r="5" spans="1:9" x14ac:dyDescent="0.2">
      <c r="A5" s="25"/>
      <c r="B5" s="27" t="s">
        <v>100</v>
      </c>
      <c r="C5" s="25" t="s">
        <v>185</v>
      </c>
      <c r="D5" s="25"/>
      <c r="E5" s="25"/>
      <c r="F5" s="25"/>
      <c r="G5" s="25"/>
      <c r="H5" s="25"/>
      <c r="I5" s="25"/>
    </row>
    <row r="6" spans="1:9" x14ac:dyDescent="0.2">
      <c r="A6" s="25"/>
      <c r="B6" s="27" t="s">
        <v>0</v>
      </c>
      <c r="C6" s="25" t="s">
        <v>193</v>
      </c>
      <c r="D6" s="25"/>
      <c r="E6" s="25"/>
      <c r="F6" s="25"/>
      <c r="G6" s="25"/>
      <c r="H6" s="25"/>
      <c r="I6" s="25"/>
    </row>
    <row r="7" spans="1:9" x14ac:dyDescent="0.2">
      <c r="A7" s="25"/>
      <c r="B7" s="27" t="s">
        <v>40</v>
      </c>
      <c r="C7" s="25" t="s">
        <v>194</v>
      </c>
      <c r="D7" s="25"/>
      <c r="E7" s="25"/>
      <c r="F7" s="25"/>
      <c r="G7" s="25"/>
      <c r="H7" s="25"/>
      <c r="I7" s="25"/>
    </row>
    <row r="8" spans="1:9" x14ac:dyDescent="0.2">
      <c r="A8" s="25"/>
      <c r="B8" s="27" t="s">
        <v>47</v>
      </c>
      <c r="C8" s="25" t="s">
        <v>186</v>
      </c>
      <c r="D8" s="25"/>
      <c r="E8" s="25"/>
      <c r="F8" s="25"/>
      <c r="G8" s="25"/>
      <c r="H8" s="25"/>
      <c r="I8" s="25"/>
    </row>
    <row r="9" spans="1:9" x14ac:dyDescent="0.2">
      <c r="A9" s="25"/>
      <c r="B9" s="29" t="s">
        <v>124</v>
      </c>
      <c r="C9" s="25" t="s">
        <v>187</v>
      </c>
      <c r="D9" s="25"/>
      <c r="E9" s="25"/>
      <c r="F9" s="25"/>
      <c r="G9" s="25"/>
      <c r="H9" s="25"/>
      <c r="I9" s="25"/>
    </row>
    <row r="10" spans="1:9" x14ac:dyDescent="0.2">
      <c r="A10" s="25"/>
      <c r="B10" s="27" t="s">
        <v>125</v>
      </c>
      <c r="C10" s="25" t="s">
        <v>195</v>
      </c>
      <c r="D10" s="25"/>
      <c r="E10" s="25"/>
      <c r="F10" s="25"/>
      <c r="G10" s="25"/>
      <c r="H10" s="25"/>
      <c r="I10" s="25"/>
    </row>
    <row r="11" spans="1:9" x14ac:dyDescent="0.2">
      <c r="A11" s="25"/>
      <c r="B11" s="27" t="s">
        <v>119</v>
      </c>
      <c r="C11" s="25" t="s">
        <v>188</v>
      </c>
      <c r="D11" s="25"/>
      <c r="E11" s="25"/>
      <c r="F11" s="25"/>
      <c r="G11" s="25"/>
      <c r="H11" s="25"/>
      <c r="I11" s="25"/>
    </row>
    <row r="12" spans="1:9" x14ac:dyDescent="0.2">
      <c r="A12" s="25"/>
      <c r="B12" s="27" t="s">
        <v>101</v>
      </c>
      <c r="C12" s="25" t="s">
        <v>196</v>
      </c>
      <c r="D12" s="25"/>
      <c r="E12" s="25"/>
      <c r="F12" s="25"/>
      <c r="G12" s="25"/>
      <c r="H12" s="25"/>
      <c r="I12" s="25"/>
    </row>
    <row r="13" spans="1:9" x14ac:dyDescent="0.2">
      <c r="A13" s="25"/>
      <c r="B13" s="27" t="s">
        <v>102</v>
      </c>
      <c r="C13" s="25" t="s">
        <v>189</v>
      </c>
      <c r="D13" s="25"/>
      <c r="E13" s="25"/>
      <c r="F13" s="25"/>
      <c r="G13" s="25"/>
      <c r="H13" s="25"/>
      <c r="I13" s="25"/>
    </row>
    <row r="14" spans="1:9" x14ac:dyDescent="0.2">
      <c r="A14" s="25"/>
      <c r="B14" s="27" t="s">
        <v>1</v>
      </c>
      <c r="C14" s="25" t="s">
        <v>197</v>
      </c>
      <c r="D14" s="25"/>
      <c r="E14" s="25"/>
      <c r="F14" s="25"/>
      <c r="G14" s="25"/>
      <c r="H14" s="25"/>
      <c r="I14" s="25"/>
    </row>
    <row r="15" spans="1:9" x14ac:dyDescent="0.2">
      <c r="A15" s="25"/>
      <c r="B15" s="27" t="s">
        <v>60</v>
      </c>
      <c r="C15" s="25" t="s">
        <v>183</v>
      </c>
      <c r="D15" s="25"/>
      <c r="E15" s="25"/>
      <c r="F15" s="25"/>
      <c r="G15" s="25"/>
      <c r="H15" s="25"/>
      <c r="I15" s="25"/>
    </row>
    <row r="16" spans="1:9" x14ac:dyDescent="0.2">
      <c r="A16" s="25"/>
      <c r="B16" s="27" t="s">
        <v>41</v>
      </c>
      <c r="C16" s="25" t="s">
        <v>198</v>
      </c>
      <c r="D16" s="25"/>
      <c r="E16" s="25"/>
      <c r="F16" s="25"/>
      <c r="G16" s="25"/>
      <c r="H16" s="25"/>
      <c r="I16" s="25"/>
    </row>
    <row r="17" spans="1:10" x14ac:dyDescent="0.2">
      <c r="A17" s="25"/>
      <c r="B17" s="15" t="s">
        <v>36</v>
      </c>
      <c r="C17" s="25" t="s">
        <v>199</v>
      </c>
      <c r="D17" s="25"/>
      <c r="E17" s="25"/>
      <c r="F17" s="25"/>
      <c r="G17" s="25"/>
      <c r="H17" s="25"/>
      <c r="I17" s="25"/>
    </row>
    <row r="18" spans="1:10" x14ac:dyDescent="0.2">
      <c r="A18" s="25"/>
      <c r="B18" s="27" t="s">
        <v>126</v>
      </c>
      <c r="C18" s="25" t="s">
        <v>184</v>
      </c>
      <c r="D18" s="25"/>
      <c r="E18" s="25"/>
      <c r="F18" s="25"/>
      <c r="G18" s="25"/>
      <c r="H18" s="25"/>
      <c r="I18" s="25"/>
    </row>
    <row r="19" spans="1:10" x14ac:dyDescent="0.2">
      <c r="A19" s="25"/>
      <c r="B19" s="13" t="s">
        <v>61</v>
      </c>
      <c r="C19" s="25" t="s">
        <v>200</v>
      </c>
      <c r="D19" s="25"/>
      <c r="E19" s="25"/>
      <c r="F19" s="25"/>
      <c r="G19" s="25"/>
      <c r="H19" s="25"/>
      <c r="I19" s="25"/>
    </row>
    <row r="20" spans="1:10" x14ac:dyDescent="0.2">
      <c r="A20" s="25"/>
      <c r="B20" s="13" t="s">
        <v>93</v>
      </c>
      <c r="C20" s="25" t="s">
        <v>190</v>
      </c>
      <c r="D20" s="25"/>
      <c r="E20" s="25"/>
      <c r="F20" s="25"/>
      <c r="G20" s="25"/>
      <c r="H20" s="25"/>
      <c r="I20" s="25"/>
    </row>
    <row r="21" spans="1:10" x14ac:dyDescent="0.2">
      <c r="A21" s="25"/>
      <c r="B21" s="13"/>
      <c r="C21" s="25" t="s">
        <v>190</v>
      </c>
      <c r="D21" s="25"/>
      <c r="E21" s="25"/>
      <c r="F21" s="25"/>
      <c r="G21" s="25"/>
      <c r="H21" s="25"/>
      <c r="I21" s="25"/>
    </row>
    <row r="22" spans="1:10" x14ac:dyDescent="0.2">
      <c r="A22" s="25"/>
      <c r="B22" s="30" t="s">
        <v>139</v>
      </c>
      <c r="C22" s="25" t="s">
        <v>201</v>
      </c>
      <c r="D22" s="25"/>
      <c r="E22" s="25"/>
      <c r="F22" s="25"/>
      <c r="G22" s="25"/>
      <c r="H22" s="25"/>
      <c r="I22" s="25"/>
    </row>
    <row r="23" spans="1:10" x14ac:dyDescent="0.2">
      <c r="A23" s="25"/>
      <c r="B23" s="13" t="s">
        <v>128</v>
      </c>
      <c r="C23" s="25" t="s">
        <v>202</v>
      </c>
      <c r="D23" s="25"/>
      <c r="E23" s="25"/>
      <c r="F23" s="25"/>
      <c r="G23" s="25"/>
      <c r="H23" s="25"/>
      <c r="I23" s="25"/>
    </row>
    <row r="24" spans="1:10" x14ac:dyDescent="0.2">
      <c r="A24" s="25"/>
      <c r="B24" s="13" t="s">
        <v>129</v>
      </c>
      <c r="C24" s="25" t="s">
        <v>202</v>
      </c>
      <c r="D24" s="25"/>
      <c r="E24" s="25"/>
      <c r="F24" s="25"/>
      <c r="G24" s="25"/>
      <c r="H24" s="25"/>
      <c r="I24" s="25"/>
    </row>
    <row r="25" spans="1:10" x14ac:dyDescent="0.2">
      <c r="A25" s="25"/>
      <c r="B25" s="13" t="s">
        <v>131</v>
      </c>
      <c r="C25" s="25" t="s">
        <v>202</v>
      </c>
      <c r="D25" s="25"/>
      <c r="E25" s="25"/>
      <c r="F25" s="25"/>
      <c r="G25" s="25"/>
      <c r="H25" s="25"/>
      <c r="I25" s="25"/>
    </row>
    <row r="26" spans="1:10" x14ac:dyDescent="0.2">
      <c r="A26" s="25"/>
      <c r="B26" s="14" t="s">
        <v>181</v>
      </c>
      <c r="C26" s="25" t="s">
        <v>202</v>
      </c>
      <c r="D26" s="25"/>
      <c r="E26" s="25"/>
      <c r="F26" s="25"/>
      <c r="G26" s="25"/>
      <c r="H26" s="25"/>
      <c r="I26" s="25"/>
      <c r="J26" s="25"/>
    </row>
    <row r="27" spans="1:10" x14ac:dyDescent="0.2">
      <c r="A27" s="25"/>
      <c r="B27" s="14" t="s">
        <v>138</v>
      </c>
      <c r="C27" s="25" t="s">
        <v>202</v>
      </c>
      <c r="D27" s="25"/>
      <c r="E27" s="25"/>
      <c r="F27" s="25"/>
      <c r="G27" s="25"/>
      <c r="H27" s="25"/>
      <c r="I27" s="25"/>
      <c r="J27" s="25"/>
    </row>
    <row r="28" spans="1:10" x14ac:dyDescent="0.2">
      <c r="A28" s="25"/>
      <c r="B28" s="28"/>
      <c r="C28" s="25"/>
      <c r="D28" s="25"/>
      <c r="E28" s="25"/>
      <c r="F28" s="25"/>
      <c r="G28" s="25"/>
      <c r="H28" s="25"/>
      <c r="I28" s="25"/>
      <c r="J28" s="25"/>
    </row>
    <row r="29" spans="1:10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x14ac:dyDescent="0.2">
      <c r="A32" s="25"/>
      <c r="B32" s="25"/>
      <c r="C32" s="25"/>
      <c r="D32" s="25"/>
      <c r="E32" s="25"/>
      <c r="F32" s="25"/>
      <c r="G32" s="25"/>
      <c r="H32" s="25"/>
      <c r="I32" s="25"/>
    </row>
    <row r="33" spans="1:9" x14ac:dyDescent="0.2">
      <c r="A33" s="25"/>
      <c r="B33" s="25"/>
      <c r="C33" s="25"/>
      <c r="D33" s="25"/>
      <c r="E33" s="25"/>
      <c r="F33" s="25"/>
      <c r="G33" s="25"/>
      <c r="H33" s="25"/>
      <c r="I33" s="25"/>
    </row>
    <row r="34" spans="1:9" x14ac:dyDescent="0.2">
      <c r="A34" s="25"/>
      <c r="B34" s="25"/>
      <c r="C34" s="25"/>
      <c r="D34" s="25"/>
      <c r="E34" s="25"/>
      <c r="F34" s="25"/>
      <c r="G34" s="25"/>
      <c r="H34" s="25"/>
      <c r="I34" s="25"/>
    </row>
    <row r="35" spans="1:9" x14ac:dyDescent="0.2">
      <c r="A35" s="25"/>
      <c r="B35" s="25"/>
      <c r="C35" s="25"/>
      <c r="D35" s="25"/>
      <c r="E35" s="25"/>
      <c r="F35" s="25"/>
      <c r="G35" s="25"/>
      <c r="H35" s="25"/>
      <c r="I35" s="25"/>
    </row>
    <row r="36" spans="1:9" x14ac:dyDescent="0.2">
      <c r="A36" s="25"/>
      <c r="B36" s="25"/>
      <c r="C36" s="25"/>
      <c r="D36" s="25"/>
      <c r="E36" s="25"/>
      <c r="F36" s="25"/>
      <c r="G36" s="25"/>
      <c r="H36" s="25"/>
      <c r="I36" s="25"/>
    </row>
    <row r="37" spans="1:9" x14ac:dyDescent="0.2">
      <c r="A37" s="25"/>
      <c r="B37" s="25"/>
      <c r="C37" s="25"/>
      <c r="D37" s="25"/>
      <c r="E37" s="25"/>
      <c r="F37" s="25"/>
      <c r="G37" s="25"/>
      <c r="H37" s="25"/>
      <c r="I37" s="25"/>
    </row>
    <row r="38" spans="1:9" x14ac:dyDescent="0.2">
      <c r="A38" s="25"/>
      <c r="B38" s="25"/>
      <c r="C38" s="25"/>
      <c r="D38" s="25"/>
      <c r="E38" s="25"/>
      <c r="F38" s="25"/>
      <c r="G38" s="25"/>
      <c r="H38" s="25"/>
      <c r="I38" s="25"/>
    </row>
    <row r="39" spans="1:9" x14ac:dyDescent="0.2">
      <c r="A39" s="25"/>
      <c r="B39" s="25"/>
      <c r="C39" s="25"/>
      <c r="D39" s="25"/>
      <c r="E39" s="25"/>
      <c r="F39" s="25"/>
      <c r="G39" s="25"/>
      <c r="H39" s="25"/>
      <c r="I39" s="25"/>
    </row>
    <row r="40" spans="1:9" x14ac:dyDescent="0.2">
      <c r="A40" s="25"/>
      <c r="B40" s="25"/>
      <c r="C40" s="25"/>
      <c r="D40" s="25"/>
      <c r="E40" s="25"/>
      <c r="F40" s="25"/>
      <c r="G40" s="25"/>
      <c r="H40" s="25"/>
      <c r="I40" s="25"/>
    </row>
    <row r="41" spans="1:9" x14ac:dyDescent="0.2">
      <c r="A41" s="25"/>
      <c r="B41" s="25"/>
      <c r="C41" s="25"/>
      <c r="D41" s="25"/>
      <c r="E41" s="25"/>
      <c r="F41" s="25"/>
      <c r="G41" s="25"/>
      <c r="H41" s="25"/>
      <c r="I41" s="25"/>
    </row>
  </sheetData>
  <conditionalFormatting sqref="B12:B17 B8 B19">
    <cfRule type="expression" dxfId="3" priority="1" stopIfTrue="1">
      <formula>ISERROR(B8)</formula>
    </cfRule>
    <cfRule type="cellIs" dxfId="2" priority="2" stopIfTrue="1" operator="equal">
      <formula>$AD$1</formula>
    </cfRule>
  </conditionalFormatting>
  <conditionalFormatting sqref="B6:B7 B9 B20:B21">
    <cfRule type="expression" dxfId="1" priority="3" stopIfTrue="1">
      <formula>"czy.błąd(f1)"</formula>
    </cfRule>
    <cfRule type="cellIs" dxfId="0" priority="4" stopIfTrue="1" operator="equal">
      <formula>$AD$1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>
    <tabColor indexed="50"/>
  </sheetPr>
  <dimension ref="A1:AA92"/>
  <sheetViews>
    <sheetView showGridLines="0" tabSelected="1" zoomScaleNormal="100" workbookViewId="0">
      <pane xSplit="3" ySplit="2" topLeftCell="D3" activePane="bottomRight" state="frozen"/>
      <selection activeCell="C15" sqref="C15"/>
      <selection pane="topRight" activeCell="C15" sqref="C15"/>
      <selection pane="bottomLeft" activeCell="C15" sqref="C15"/>
      <selection pane="bottomRight" activeCell="A3" sqref="A3"/>
    </sheetView>
  </sheetViews>
  <sheetFormatPr defaultRowHeight="10.5" x14ac:dyDescent="0.15"/>
  <cols>
    <col min="1" max="1" width="8.5703125" style="26" customWidth="1"/>
    <col min="2" max="2" width="5.85546875" style="26" customWidth="1"/>
    <col min="3" max="3" width="9.7109375" style="26" customWidth="1"/>
    <col min="4" max="4" width="11" style="26" customWidth="1"/>
    <col min="5" max="5" width="10.28515625" style="26" customWidth="1"/>
    <col min="6" max="6" width="9.85546875" style="3" customWidth="1"/>
    <col min="7" max="7" width="34" style="26" customWidth="1"/>
    <col min="8" max="8" width="16.28515625" style="26" customWidth="1"/>
    <col min="9" max="10" width="13.7109375" style="26" customWidth="1"/>
    <col min="11" max="11" width="13.140625" style="26" customWidth="1"/>
    <col min="12" max="12" width="12.42578125" style="1" customWidth="1"/>
    <col min="13" max="13" width="18.5703125" style="26" customWidth="1"/>
    <col min="14" max="14" width="3.140625" style="26" customWidth="1"/>
    <col min="15" max="15" width="9.85546875" style="23" customWidth="1"/>
    <col min="16" max="16" width="17.5703125" style="26" customWidth="1"/>
    <col min="17" max="17" width="12.85546875" style="1" customWidth="1"/>
    <col min="18" max="18" width="17.85546875" style="32" customWidth="1"/>
    <col min="19" max="19" width="17.85546875" style="1" customWidth="1"/>
    <col min="20" max="20" width="8.42578125" style="45" customWidth="1"/>
    <col min="21" max="21" width="9.28515625" style="1" customWidth="1"/>
    <col min="22" max="22" width="7.42578125" style="11" customWidth="1"/>
    <col min="23" max="23" width="19.140625" style="11" customWidth="1"/>
    <col min="24" max="24" width="16.140625" style="11" customWidth="1"/>
    <col min="25" max="25" width="16.5703125" style="43" customWidth="1"/>
    <col min="26" max="27" width="8.7109375" style="26" customWidth="1"/>
    <col min="28" max="16384" width="9.140625" style="26"/>
  </cols>
  <sheetData>
    <row r="1" spans="1:27" ht="15" x14ac:dyDescent="0.2">
      <c r="D1" s="50" t="s">
        <v>256</v>
      </c>
    </row>
    <row r="2" spans="1:27" s="9" customFormat="1" ht="44.25" customHeight="1" x14ac:dyDescent="0.15">
      <c r="A2" s="46" t="s">
        <v>251</v>
      </c>
      <c r="B2" s="18" t="s">
        <v>100</v>
      </c>
      <c r="C2" s="18" t="s">
        <v>0</v>
      </c>
      <c r="D2" s="48" t="s">
        <v>40</v>
      </c>
      <c r="E2" s="18" t="s">
        <v>47</v>
      </c>
      <c r="F2" s="19" t="s">
        <v>124</v>
      </c>
      <c r="G2" s="18" t="s">
        <v>125</v>
      </c>
      <c r="H2" s="18" t="s">
        <v>119</v>
      </c>
      <c r="I2" s="18" t="s">
        <v>101</v>
      </c>
      <c r="J2" s="18" t="s">
        <v>255</v>
      </c>
      <c r="K2" s="18" t="s">
        <v>102</v>
      </c>
      <c r="L2" s="18" t="s">
        <v>1</v>
      </c>
      <c r="M2" s="35" t="s">
        <v>60</v>
      </c>
      <c r="N2" s="18" t="s">
        <v>41</v>
      </c>
      <c r="O2" s="24" t="s">
        <v>36</v>
      </c>
      <c r="P2" s="35" t="s">
        <v>126</v>
      </c>
      <c r="Q2" s="34" t="s">
        <v>61</v>
      </c>
      <c r="R2" s="33" t="s">
        <v>93</v>
      </c>
      <c r="S2" s="20" t="s">
        <v>94</v>
      </c>
      <c r="T2" s="44" t="s">
        <v>139</v>
      </c>
      <c r="U2" s="20" t="s">
        <v>128</v>
      </c>
      <c r="V2" s="21" t="s">
        <v>129</v>
      </c>
      <c r="W2" s="21" t="s">
        <v>130</v>
      </c>
      <c r="X2" s="21" t="s">
        <v>205</v>
      </c>
      <c r="Y2" s="21" t="s">
        <v>131</v>
      </c>
      <c r="Z2" s="22" t="s">
        <v>181</v>
      </c>
      <c r="AA2" s="22" t="s">
        <v>138</v>
      </c>
    </row>
    <row r="3" spans="1:27" s="25" customFormat="1" ht="10.5" customHeight="1" x14ac:dyDescent="0.15">
      <c r="A3" s="26">
        <v>253</v>
      </c>
      <c r="B3" s="38" t="s">
        <v>2</v>
      </c>
      <c r="C3" s="39">
        <v>117</v>
      </c>
      <c r="D3" s="37" t="s">
        <v>140</v>
      </c>
      <c r="E3" s="40">
        <v>39962</v>
      </c>
      <c r="F3" s="2">
        <v>40667</v>
      </c>
      <c r="G3" s="26" t="s">
        <v>83</v>
      </c>
      <c r="H3" s="26" t="s">
        <v>117</v>
      </c>
      <c r="I3" s="26" t="s">
        <v>53</v>
      </c>
      <c r="J3" s="26" t="s">
        <v>215</v>
      </c>
      <c r="K3" s="26" t="s">
        <v>44</v>
      </c>
      <c r="L3" s="12">
        <v>167384</v>
      </c>
      <c r="M3" s="26" t="s">
        <v>76</v>
      </c>
      <c r="N3" s="32">
        <v>3</v>
      </c>
      <c r="O3" s="16">
        <v>39937</v>
      </c>
      <c r="P3" s="26" t="s">
        <v>46</v>
      </c>
      <c r="Q3" s="17">
        <v>92061.2</v>
      </c>
      <c r="R3" s="41" t="s">
        <v>3</v>
      </c>
      <c r="S3" s="1" t="s">
        <v>95</v>
      </c>
      <c r="T3" s="49" t="s">
        <v>139</v>
      </c>
      <c r="U3" s="13"/>
      <c r="V3" s="47">
        <v>24</v>
      </c>
      <c r="W3" s="10" t="s">
        <v>252</v>
      </c>
      <c r="X3" s="36">
        <v>3835.8833333333332</v>
      </c>
      <c r="Y3" s="36">
        <v>46030.6</v>
      </c>
      <c r="Z3" s="26" t="s">
        <v>253</v>
      </c>
      <c r="AA3" s="26">
        <v>2009</v>
      </c>
    </row>
    <row r="4" spans="1:27" s="25" customFormat="1" ht="10.5" customHeight="1" x14ac:dyDescent="0.15">
      <c r="A4" s="26">
        <v>254</v>
      </c>
      <c r="B4" s="38" t="s">
        <v>2</v>
      </c>
      <c r="C4" s="39">
        <v>117</v>
      </c>
      <c r="D4" s="37" t="s">
        <v>140</v>
      </c>
      <c r="E4" s="40">
        <v>39962</v>
      </c>
      <c r="F4" s="2">
        <v>40667</v>
      </c>
      <c r="G4" s="26" t="s">
        <v>83</v>
      </c>
      <c r="H4" s="26" t="s">
        <v>117</v>
      </c>
      <c r="I4" s="26" t="s">
        <v>53</v>
      </c>
      <c r="J4" s="26" t="s">
        <v>215</v>
      </c>
      <c r="K4" s="26" t="s">
        <v>44</v>
      </c>
      <c r="L4" s="12">
        <v>167384</v>
      </c>
      <c r="M4" s="26" t="s">
        <v>76</v>
      </c>
      <c r="N4" s="32">
        <v>3</v>
      </c>
      <c r="O4" s="16">
        <v>39937</v>
      </c>
      <c r="P4" s="26" t="s">
        <v>46</v>
      </c>
      <c r="Q4" s="17">
        <v>75322.8</v>
      </c>
      <c r="R4" s="41" t="s">
        <v>3</v>
      </c>
      <c r="S4" s="1" t="s">
        <v>208</v>
      </c>
      <c r="T4" s="49" t="s">
        <v>139</v>
      </c>
      <c r="U4" s="13"/>
      <c r="V4" s="47">
        <v>24</v>
      </c>
      <c r="W4" s="10" t="s">
        <v>252</v>
      </c>
      <c r="X4" s="36">
        <v>3138.4500000000003</v>
      </c>
      <c r="Y4" s="36">
        <v>37661.4</v>
      </c>
      <c r="Z4" s="26" t="s">
        <v>253</v>
      </c>
      <c r="AA4" s="26">
        <v>2009</v>
      </c>
    </row>
    <row r="5" spans="1:27" s="25" customFormat="1" ht="10.5" customHeight="1" x14ac:dyDescent="0.15">
      <c r="A5" s="26">
        <v>255</v>
      </c>
      <c r="B5" s="38" t="s">
        <v>2</v>
      </c>
      <c r="C5" s="39">
        <v>118</v>
      </c>
      <c r="D5" s="37" t="s">
        <v>141</v>
      </c>
      <c r="E5" s="40">
        <v>39959</v>
      </c>
      <c r="F5" s="2">
        <v>40359</v>
      </c>
      <c r="G5" s="26" t="s">
        <v>250</v>
      </c>
      <c r="H5" s="26" t="s">
        <v>19</v>
      </c>
      <c r="I5" s="26" t="s">
        <v>53</v>
      </c>
      <c r="J5" s="26" t="s">
        <v>216</v>
      </c>
      <c r="K5" s="26" t="s">
        <v>44</v>
      </c>
      <c r="L5" s="12">
        <v>17950</v>
      </c>
      <c r="M5" s="26" t="s">
        <v>76</v>
      </c>
      <c r="N5" s="32">
        <v>1</v>
      </c>
      <c r="O5" s="16">
        <v>39952</v>
      </c>
      <c r="P5" s="26" t="s">
        <v>65</v>
      </c>
      <c r="Q5" s="17">
        <v>8975</v>
      </c>
      <c r="R5" s="41" t="s">
        <v>3</v>
      </c>
      <c r="S5" s="1" t="s">
        <v>95</v>
      </c>
      <c r="T5" s="49" t="s">
        <v>139</v>
      </c>
      <c r="U5" s="13"/>
      <c r="V5" s="47">
        <v>13.380821917808218</v>
      </c>
      <c r="W5" s="10" t="s">
        <v>252</v>
      </c>
      <c r="X5" s="36">
        <v>670.73607698607702</v>
      </c>
      <c r="Y5" s="36">
        <v>8048.8329238329243</v>
      </c>
      <c r="Z5" s="26" t="s">
        <v>253</v>
      </c>
      <c r="AA5" s="26">
        <v>2009</v>
      </c>
    </row>
    <row r="6" spans="1:27" s="25" customFormat="1" ht="10.5" customHeight="1" x14ac:dyDescent="0.15">
      <c r="A6" s="26">
        <v>256</v>
      </c>
      <c r="B6" s="38" t="s">
        <v>2</v>
      </c>
      <c r="C6" s="39">
        <v>118</v>
      </c>
      <c r="D6" s="37" t="s">
        <v>141</v>
      </c>
      <c r="E6" s="40">
        <v>39959</v>
      </c>
      <c r="F6" s="2">
        <v>40359</v>
      </c>
      <c r="G6" s="26" t="s">
        <v>250</v>
      </c>
      <c r="H6" s="26" t="s">
        <v>19</v>
      </c>
      <c r="I6" s="26" t="s">
        <v>53</v>
      </c>
      <c r="J6" s="26" t="s">
        <v>216</v>
      </c>
      <c r="K6" s="26" t="s">
        <v>44</v>
      </c>
      <c r="L6" s="12">
        <v>17950</v>
      </c>
      <c r="M6" s="26" t="s">
        <v>76</v>
      </c>
      <c r="N6" s="32">
        <v>1</v>
      </c>
      <c r="O6" s="16">
        <v>39952</v>
      </c>
      <c r="P6" s="26" t="s">
        <v>65</v>
      </c>
      <c r="Q6" s="17">
        <v>7180</v>
      </c>
      <c r="R6" s="41" t="s">
        <v>3</v>
      </c>
      <c r="S6" s="1" t="s">
        <v>208</v>
      </c>
      <c r="T6" s="49" t="s">
        <v>139</v>
      </c>
      <c r="U6" s="13"/>
      <c r="V6" s="47">
        <v>13.380821917808218</v>
      </c>
      <c r="W6" s="10" t="s">
        <v>252</v>
      </c>
      <c r="X6" s="36">
        <v>536.58886158886162</v>
      </c>
      <c r="Y6" s="36">
        <v>6439.0663390663394</v>
      </c>
      <c r="Z6" s="26" t="s">
        <v>253</v>
      </c>
      <c r="AA6" s="26">
        <v>2009</v>
      </c>
    </row>
    <row r="7" spans="1:27" s="25" customFormat="1" ht="10.5" customHeight="1" x14ac:dyDescent="0.15">
      <c r="A7" s="26">
        <v>257</v>
      </c>
      <c r="B7" s="38" t="s">
        <v>2</v>
      </c>
      <c r="C7" s="39">
        <v>118</v>
      </c>
      <c r="D7" s="37" t="s">
        <v>141</v>
      </c>
      <c r="E7" s="40">
        <v>39959</v>
      </c>
      <c r="F7" s="2">
        <v>40359</v>
      </c>
      <c r="G7" s="26" t="s">
        <v>250</v>
      </c>
      <c r="H7" s="26" t="s">
        <v>19</v>
      </c>
      <c r="I7" s="26" t="s">
        <v>53</v>
      </c>
      <c r="J7" s="26" t="s">
        <v>216</v>
      </c>
      <c r="K7" s="26" t="s">
        <v>44</v>
      </c>
      <c r="L7" s="12">
        <v>17950</v>
      </c>
      <c r="M7" s="26" t="s">
        <v>76</v>
      </c>
      <c r="N7" s="32">
        <v>1</v>
      </c>
      <c r="O7" s="16">
        <v>39952</v>
      </c>
      <c r="P7" s="26" t="s">
        <v>65</v>
      </c>
      <c r="Q7" s="17">
        <v>1795</v>
      </c>
      <c r="R7" s="41" t="s">
        <v>10</v>
      </c>
      <c r="S7" s="1" t="s">
        <v>32</v>
      </c>
      <c r="T7" s="49" t="s">
        <v>139</v>
      </c>
      <c r="U7" s="13"/>
      <c r="V7" s="47">
        <v>13.380821917808218</v>
      </c>
      <c r="W7" s="10" t="s">
        <v>252</v>
      </c>
      <c r="X7" s="36">
        <v>134.1472153972154</v>
      </c>
      <c r="Y7" s="36">
        <v>1609.7665847665849</v>
      </c>
      <c r="Z7" s="26" t="s">
        <v>253</v>
      </c>
      <c r="AA7" s="26">
        <v>2009</v>
      </c>
    </row>
    <row r="8" spans="1:27" s="25" customFormat="1" ht="10.5" customHeight="1" x14ac:dyDescent="0.15">
      <c r="A8" s="26">
        <v>258</v>
      </c>
      <c r="B8" s="38" t="s">
        <v>2</v>
      </c>
      <c r="C8" s="39">
        <v>119</v>
      </c>
      <c r="D8" s="37" t="s">
        <v>142</v>
      </c>
      <c r="E8" s="40">
        <v>39958</v>
      </c>
      <c r="F8" s="2">
        <v>40669</v>
      </c>
      <c r="G8" s="26" t="s">
        <v>63</v>
      </c>
      <c r="H8" s="26" t="s">
        <v>18</v>
      </c>
      <c r="I8" s="26" t="s">
        <v>89</v>
      </c>
      <c r="J8" s="26" t="s">
        <v>217</v>
      </c>
      <c r="K8" s="26" t="s">
        <v>44</v>
      </c>
      <c r="L8" s="12">
        <v>304709.90000000002</v>
      </c>
      <c r="M8" s="26" t="s">
        <v>76</v>
      </c>
      <c r="N8" s="32">
        <v>1</v>
      </c>
      <c r="O8" s="16">
        <v>39939</v>
      </c>
      <c r="P8" s="26" t="s">
        <v>46</v>
      </c>
      <c r="Q8" s="17">
        <v>167590.44500000004</v>
      </c>
      <c r="R8" s="41" t="s">
        <v>3</v>
      </c>
      <c r="S8" s="1" t="s">
        <v>95</v>
      </c>
      <c r="T8" s="49" t="s">
        <v>139</v>
      </c>
      <c r="U8" s="13"/>
      <c r="V8" s="47">
        <v>24</v>
      </c>
      <c r="W8" s="10" t="s">
        <v>252</v>
      </c>
      <c r="X8" s="36">
        <v>6982.9352083333351</v>
      </c>
      <c r="Y8" s="36">
        <v>83795.222500000018</v>
      </c>
      <c r="Z8" s="26" t="s">
        <v>253</v>
      </c>
      <c r="AA8" s="26">
        <v>2009</v>
      </c>
    </row>
    <row r="9" spans="1:27" s="25" customFormat="1" ht="10.5" customHeight="1" x14ac:dyDescent="0.15">
      <c r="A9" s="26">
        <v>259</v>
      </c>
      <c r="B9" s="38" t="s">
        <v>2</v>
      </c>
      <c r="C9" s="39">
        <v>119</v>
      </c>
      <c r="D9" s="37" t="s">
        <v>142</v>
      </c>
      <c r="E9" s="40">
        <v>39958</v>
      </c>
      <c r="F9" s="2">
        <v>40669</v>
      </c>
      <c r="G9" s="26" t="s">
        <v>63</v>
      </c>
      <c r="H9" s="26" t="s">
        <v>18</v>
      </c>
      <c r="I9" s="26" t="s">
        <v>89</v>
      </c>
      <c r="J9" s="26" t="s">
        <v>217</v>
      </c>
      <c r="K9" s="26" t="s">
        <v>44</v>
      </c>
      <c r="L9" s="12">
        <v>304709.90000000002</v>
      </c>
      <c r="M9" s="26" t="s">
        <v>76</v>
      </c>
      <c r="N9" s="32">
        <v>1</v>
      </c>
      <c r="O9" s="16">
        <v>39939</v>
      </c>
      <c r="P9" s="26" t="s">
        <v>46</v>
      </c>
      <c r="Q9" s="17">
        <v>137119.45500000002</v>
      </c>
      <c r="R9" s="41" t="s">
        <v>3</v>
      </c>
      <c r="S9" s="1" t="s">
        <v>208</v>
      </c>
      <c r="T9" s="49" t="s">
        <v>139</v>
      </c>
      <c r="U9" s="13"/>
      <c r="V9" s="47">
        <v>24</v>
      </c>
      <c r="W9" s="10" t="s">
        <v>252</v>
      </c>
      <c r="X9" s="36">
        <v>5713.310625000001</v>
      </c>
      <c r="Y9" s="36">
        <v>68559.727500000008</v>
      </c>
      <c r="Z9" s="26" t="s">
        <v>253</v>
      </c>
      <c r="AA9" s="26">
        <v>2009</v>
      </c>
    </row>
    <row r="10" spans="1:27" s="25" customFormat="1" ht="10.5" customHeight="1" x14ac:dyDescent="0.15">
      <c r="A10" s="26">
        <v>260</v>
      </c>
      <c r="B10" s="38" t="s">
        <v>2</v>
      </c>
      <c r="C10" s="39">
        <v>120</v>
      </c>
      <c r="D10" s="37" t="s">
        <v>143</v>
      </c>
      <c r="E10" s="40">
        <v>39958</v>
      </c>
      <c r="F10" s="2">
        <v>40284</v>
      </c>
      <c r="G10" s="26" t="s">
        <v>90</v>
      </c>
      <c r="H10" s="26" t="s">
        <v>16</v>
      </c>
      <c r="I10" s="26" t="s">
        <v>48</v>
      </c>
      <c r="J10" s="26" t="s">
        <v>218</v>
      </c>
      <c r="K10" s="26" t="s">
        <v>44</v>
      </c>
      <c r="L10" s="12">
        <v>113373</v>
      </c>
      <c r="M10" s="26" t="s">
        <v>76</v>
      </c>
      <c r="N10" s="32">
        <v>3</v>
      </c>
      <c r="O10" s="16">
        <v>39919</v>
      </c>
      <c r="P10" s="26" t="s">
        <v>91</v>
      </c>
      <c r="Q10" s="12">
        <v>94808</v>
      </c>
      <c r="R10" s="41" t="s">
        <v>6</v>
      </c>
      <c r="S10" s="1" t="s">
        <v>7</v>
      </c>
      <c r="T10" s="49" t="s">
        <v>139</v>
      </c>
      <c r="U10" s="13"/>
      <c r="V10" s="47">
        <v>12</v>
      </c>
      <c r="W10" s="10" t="s">
        <v>252</v>
      </c>
      <c r="X10" s="36">
        <v>7900.666666666667</v>
      </c>
      <c r="Y10" s="36">
        <v>94808</v>
      </c>
      <c r="Z10" s="26" t="s">
        <v>253</v>
      </c>
      <c r="AA10" s="26">
        <v>2009</v>
      </c>
    </row>
    <row r="11" spans="1:27" s="25" customFormat="1" ht="10.5" customHeight="1" x14ac:dyDescent="0.15">
      <c r="A11" s="26">
        <v>261</v>
      </c>
      <c r="B11" s="38" t="s">
        <v>2</v>
      </c>
      <c r="C11" s="39">
        <v>120</v>
      </c>
      <c r="D11" s="37" t="s">
        <v>143</v>
      </c>
      <c r="E11" s="40">
        <v>39958</v>
      </c>
      <c r="F11" s="2">
        <v>40276</v>
      </c>
      <c r="G11" s="26" t="s">
        <v>90</v>
      </c>
      <c r="H11" s="26" t="s">
        <v>16</v>
      </c>
      <c r="I11" s="26" t="s">
        <v>48</v>
      </c>
      <c r="J11" s="26" t="s">
        <v>218</v>
      </c>
      <c r="K11" s="26" t="s">
        <v>44</v>
      </c>
      <c r="L11" s="12">
        <v>113373</v>
      </c>
      <c r="M11" s="26" t="s">
        <v>76</v>
      </c>
      <c r="N11" s="32">
        <v>2</v>
      </c>
      <c r="O11" s="16">
        <v>39911</v>
      </c>
      <c r="P11" s="26" t="s">
        <v>91</v>
      </c>
      <c r="Q11" s="12">
        <v>18565</v>
      </c>
      <c r="R11" s="41" t="s">
        <v>10</v>
      </c>
      <c r="S11" s="1" t="s">
        <v>31</v>
      </c>
      <c r="T11" s="49" t="s">
        <v>139</v>
      </c>
      <c r="U11" s="13"/>
      <c r="V11" s="47">
        <v>12</v>
      </c>
      <c r="W11" s="10" t="s">
        <v>252</v>
      </c>
      <c r="X11" s="36">
        <v>1547.0833333333333</v>
      </c>
      <c r="Y11" s="36">
        <v>18565</v>
      </c>
      <c r="Z11" s="26" t="s">
        <v>253</v>
      </c>
      <c r="AA11" s="26">
        <v>2009</v>
      </c>
    </row>
    <row r="12" spans="1:27" s="25" customFormat="1" ht="10.5" customHeight="1" x14ac:dyDescent="0.15">
      <c r="A12" s="26">
        <v>262</v>
      </c>
      <c r="B12" s="38" t="s">
        <v>2</v>
      </c>
      <c r="C12" s="39">
        <v>121</v>
      </c>
      <c r="D12" s="37" t="s">
        <v>144</v>
      </c>
      <c r="E12" s="40">
        <v>39958</v>
      </c>
      <c r="F12" s="2">
        <v>40543</v>
      </c>
      <c r="G12" s="26" t="s">
        <v>84</v>
      </c>
      <c r="H12" s="26" t="s">
        <v>21</v>
      </c>
      <c r="I12" s="26" t="s">
        <v>53</v>
      </c>
      <c r="J12" s="26" t="s">
        <v>219</v>
      </c>
      <c r="K12" s="26" t="s">
        <v>44</v>
      </c>
      <c r="L12" s="12">
        <v>90260.62</v>
      </c>
      <c r="M12" s="26" t="s">
        <v>76</v>
      </c>
      <c r="N12" s="32">
        <v>1</v>
      </c>
      <c r="O12" s="16">
        <v>39933</v>
      </c>
      <c r="P12" s="26" t="s">
        <v>46</v>
      </c>
      <c r="Q12" s="17">
        <v>36104.248</v>
      </c>
      <c r="R12" s="41" t="s">
        <v>3</v>
      </c>
      <c r="S12" s="1" t="s">
        <v>95</v>
      </c>
      <c r="T12" s="49" t="s">
        <v>139</v>
      </c>
      <c r="U12" s="13"/>
      <c r="V12" s="47">
        <v>20.054794520547944</v>
      </c>
      <c r="W12" s="10" t="s">
        <v>252</v>
      </c>
      <c r="X12" s="36">
        <v>1800.2801256830603</v>
      </c>
      <c r="Y12" s="36">
        <v>21603.361508196722</v>
      </c>
      <c r="Z12" s="26" t="s">
        <v>253</v>
      </c>
      <c r="AA12" s="26">
        <v>2009</v>
      </c>
    </row>
    <row r="13" spans="1:27" s="25" customFormat="1" ht="10.5" customHeight="1" x14ac:dyDescent="0.15">
      <c r="A13" s="26">
        <v>263</v>
      </c>
      <c r="B13" s="38" t="s">
        <v>2</v>
      </c>
      <c r="C13" s="39">
        <v>121</v>
      </c>
      <c r="D13" s="37" t="s">
        <v>144</v>
      </c>
      <c r="E13" s="40">
        <v>39958</v>
      </c>
      <c r="F13" s="2">
        <v>40543</v>
      </c>
      <c r="G13" s="26" t="s">
        <v>84</v>
      </c>
      <c r="H13" s="26" t="s">
        <v>21</v>
      </c>
      <c r="I13" s="26" t="s">
        <v>53</v>
      </c>
      <c r="J13" s="26" t="s">
        <v>219</v>
      </c>
      <c r="K13" s="26" t="s">
        <v>44</v>
      </c>
      <c r="L13" s="12">
        <v>90260.62</v>
      </c>
      <c r="M13" s="26" t="s">
        <v>76</v>
      </c>
      <c r="N13" s="32">
        <v>1</v>
      </c>
      <c r="O13" s="16">
        <v>39933</v>
      </c>
      <c r="P13" s="26" t="s">
        <v>46</v>
      </c>
      <c r="Q13" s="17">
        <v>27078.185999999998</v>
      </c>
      <c r="R13" s="41" t="s">
        <v>3</v>
      </c>
      <c r="S13" s="1" t="s">
        <v>208</v>
      </c>
      <c r="T13" s="49" t="s">
        <v>139</v>
      </c>
      <c r="U13" s="13"/>
      <c r="V13" s="47">
        <v>20.054794520547944</v>
      </c>
      <c r="W13" s="10" t="s">
        <v>252</v>
      </c>
      <c r="X13" s="36">
        <v>1350.2100942622951</v>
      </c>
      <c r="Y13" s="36">
        <v>16202.521131147541</v>
      </c>
      <c r="Z13" s="26" t="s">
        <v>253</v>
      </c>
      <c r="AA13" s="26">
        <v>2009</v>
      </c>
    </row>
    <row r="14" spans="1:27" s="25" customFormat="1" ht="10.5" customHeight="1" x14ac:dyDescent="0.15">
      <c r="A14" s="26">
        <v>264</v>
      </c>
      <c r="B14" s="38" t="s">
        <v>2</v>
      </c>
      <c r="C14" s="39">
        <v>121</v>
      </c>
      <c r="D14" s="37" t="s">
        <v>144</v>
      </c>
      <c r="E14" s="40">
        <v>39958</v>
      </c>
      <c r="F14" s="2">
        <v>40543</v>
      </c>
      <c r="G14" s="26" t="s">
        <v>84</v>
      </c>
      <c r="H14" s="26" t="s">
        <v>21</v>
      </c>
      <c r="I14" s="26" t="s">
        <v>53</v>
      </c>
      <c r="J14" s="26" t="s">
        <v>219</v>
      </c>
      <c r="K14" s="26" t="s">
        <v>44</v>
      </c>
      <c r="L14" s="12">
        <v>90260.62</v>
      </c>
      <c r="M14" s="26" t="s">
        <v>76</v>
      </c>
      <c r="N14" s="32">
        <v>1</v>
      </c>
      <c r="O14" s="16">
        <v>39933</v>
      </c>
      <c r="P14" s="26" t="s">
        <v>46</v>
      </c>
      <c r="Q14" s="17">
        <v>27078.185999999998</v>
      </c>
      <c r="R14" s="41" t="s">
        <v>10</v>
      </c>
      <c r="S14" s="1" t="s">
        <v>32</v>
      </c>
      <c r="T14" s="49" t="s">
        <v>139</v>
      </c>
      <c r="U14" s="13"/>
      <c r="V14" s="47">
        <v>20.054794520547944</v>
      </c>
      <c r="W14" s="10" t="s">
        <v>252</v>
      </c>
      <c r="X14" s="36">
        <v>1350.2100942622951</v>
      </c>
      <c r="Y14" s="36">
        <v>16202.521131147541</v>
      </c>
      <c r="Z14" s="26" t="s">
        <v>253</v>
      </c>
      <c r="AA14" s="26">
        <v>2009</v>
      </c>
    </row>
    <row r="15" spans="1:27" s="25" customFormat="1" ht="10.5" customHeight="1" x14ac:dyDescent="0.15">
      <c r="A15" s="26">
        <v>265</v>
      </c>
      <c r="B15" s="38" t="s">
        <v>2</v>
      </c>
      <c r="C15" s="39">
        <v>122</v>
      </c>
      <c r="D15" s="37" t="s">
        <v>145</v>
      </c>
      <c r="E15" s="40">
        <v>39954</v>
      </c>
      <c r="F15" s="2">
        <v>41411</v>
      </c>
      <c r="G15" s="26" t="s">
        <v>137</v>
      </c>
      <c r="H15" s="26" t="s">
        <v>117</v>
      </c>
      <c r="I15" s="26" t="s">
        <v>53</v>
      </c>
      <c r="J15" s="26" t="s">
        <v>220</v>
      </c>
      <c r="K15" s="26" t="s">
        <v>44</v>
      </c>
      <c r="L15" s="12">
        <v>590553.43999999994</v>
      </c>
      <c r="M15" s="26" t="s">
        <v>76</v>
      </c>
      <c r="N15" s="32">
        <v>1</v>
      </c>
      <c r="O15" s="16">
        <v>39951</v>
      </c>
      <c r="P15" s="26" t="s">
        <v>70</v>
      </c>
      <c r="Q15" s="17">
        <v>324804.39199999999</v>
      </c>
      <c r="R15" s="41" t="s">
        <v>3</v>
      </c>
      <c r="S15" s="1" t="s">
        <v>95</v>
      </c>
      <c r="T15" s="49" t="s">
        <v>139</v>
      </c>
      <c r="U15" s="13"/>
      <c r="V15" s="47">
        <v>48</v>
      </c>
      <c r="W15" s="10" t="s">
        <v>252</v>
      </c>
      <c r="X15" s="36">
        <v>6766.7581666666665</v>
      </c>
      <c r="Y15" s="36">
        <v>81201.097999999998</v>
      </c>
      <c r="Z15" s="26" t="s">
        <v>253</v>
      </c>
      <c r="AA15" s="26">
        <v>2009</v>
      </c>
    </row>
    <row r="16" spans="1:27" s="25" customFormat="1" ht="10.5" customHeight="1" x14ac:dyDescent="0.15">
      <c r="A16" s="26">
        <v>266</v>
      </c>
      <c r="B16" s="38" t="s">
        <v>2</v>
      </c>
      <c r="C16" s="39">
        <v>122</v>
      </c>
      <c r="D16" s="37" t="s">
        <v>145</v>
      </c>
      <c r="E16" s="40">
        <v>39954</v>
      </c>
      <c r="F16" s="2">
        <v>41411</v>
      </c>
      <c r="G16" s="26" t="s">
        <v>137</v>
      </c>
      <c r="H16" s="26" t="s">
        <v>117</v>
      </c>
      <c r="I16" s="26" t="s">
        <v>53</v>
      </c>
      <c r="J16" s="26" t="s">
        <v>220</v>
      </c>
      <c r="K16" s="26" t="s">
        <v>44</v>
      </c>
      <c r="L16" s="12">
        <v>590553.43999999994</v>
      </c>
      <c r="M16" s="26" t="s">
        <v>76</v>
      </c>
      <c r="N16" s="32">
        <v>1</v>
      </c>
      <c r="O16" s="16">
        <v>39951</v>
      </c>
      <c r="P16" s="26" t="s">
        <v>70</v>
      </c>
      <c r="Q16" s="17">
        <v>265749.04800000001</v>
      </c>
      <c r="R16" s="41" t="s">
        <v>3</v>
      </c>
      <c r="S16" s="1" t="s">
        <v>208</v>
      </c>
      <c r="T16" s="49" t="s">
        <v>139</v>
      </c>
      <c r="U16" s="13"/>
      <c r="V16" s="47">
        <v>48</v>
      </c>
      <c r="W16" s="10" t="s">
        <v>252</v>
      </c>
      <c r="X16" s="36">
        <v>5536.4385000000002</v>
      </c>
      <c r="Y16" s="36">
        <v>66437.262000000002</v>
      </c>
      <c r="Z16" s="26" t="s">
        <v>253</v>
      </c>
      <c r="AA16" s="26">
        <v>2009</v>
      </c>
    </row>
    <row r="17" spans="1:27" s="25" customFormat="1" ht="10.5" customHeight="1" x14ac:dyDescent="0.15">
      <c r="A17" s="26">
        <v>267</v>
      </c>
      <c r="B17" s="38" t="s">
        <v>2</v>
      </c>
      <c r="C17" s="39">
        <v>123</v>
      </c>
      <c r="D17" s="37" t="s">
        <v>146</v>
      </c>
      <c r="E17" s="40">
        <v>39948</v>
      </c>
      <c r="F17" s="2">
        <v>40543</v>
      </c>
      <c r="G17" s="26" t="s">
        <v>135</v>
      </c>
      <c r="H17" s="26" t="s">
        <v>117</v>
      </c>
      <c r="I17" s="26" t="s">
        <v>48</v>
      </c>
      <c r="J17" s="26" t="s">
        <v>221</v>
      </c>
      <c r="K17" s="26" t="s">
        <v>44</v>
      </c>
      <c r="L17" s="12">
        <v>81881</v>
      </c>
      <c r="M17" s="26" t="s">
        <v>76</v>
      </c>
      <c r="N17" s="32">
        <v>1</v>
      </c>
      <c r="O17" s="16">
        <v>39937</v>
      </c>
      <c r="P17" s="26" t="s">
        <v>46</v>
      </c>
      <c r="Q17" s="17">
        <v>45034.55</v>
      </c>
      <c r="R17" s="41" t="s">
        <v>3</v>
      </c>
      <c r="S17" s="1" t="s">
        <v>95</v>
      </c>
      <c r="T17" s="49" t="s">
        <v>139</v>
      </c>
      <c r="U17" s="13"/>
      <c r="V17" s="47">
        <v>19.923287671232877</v>
      </c>
      <c r="W17" s="10" t="s">
        <v>252</v>
      </c>
      <c r="X17" s="36">
        <v>2260.3975178767878</v>
      </c>
      <c r="Y17" s="36">
        <v>27124.770214521453</v>
      </c>
      <c r="Z17" s="26" t="s">
        <v>253</v>
      </c>
      <c r="AA17" s="26">
        <v>2009</v>
      </c>
    </row>
    <row r="18" spans="1:27" s="25" customFormat="1" ht="10.5" customHeight="1" x14ac:dyDescent="0.15">
      <c r="A18" s="26">
        <v>268</v>
      </c>
      <c r="B18" s="38" t="s">
        <v>2</v>
      </c>
      <c r="C18" s="39">
        <v>123</v>
      </c>
      <c r="D18" s="37" t="s">
        <v>146</v>
      </c>
      <c r="E18" s="40">
        <v>39948</v>
      </c>
      <c r="F18" s="2">
        <v>40543</v>
      </c>
      <c r="G18" s="26" t="s">
        <v>135</v>
      </c>
      <c r="H18" s="26" t="s">
        <v>117</v>
      </c>
      <c r="I18" s="26" t="s">
        <v>48</v>
      </c>
      <c r="J18" s="26" t="s">
        <v>221</v>
      </c>
      <c r="K18" s="26" t="s">
        <v>44</v>
      </c>
      <c r="L18" s="12">
        <v>81881</v>
      </c>
      <c r="M18" s="26" t="s">
        <v>76</v>
      </c>
      <c r="N18" s="32">
        <v>1</v>
      </c>
      <c r="O18" s="16">
        <v>39937</v>
      </c>
      <c r="P18" s="26" t="s">
        <v>46</v>
      </c>
      <c r="Q18" s="17">
        <v>36846.449999999997</v>
      </c>
      <c r="R18" s="41" t="s">
        <v>3</v>
      </c>
      <c r="S18" s="1" t="s">
        <v>208</v>
      </c>
      <c r="T18" s="49" t="s">
        <v>139</v>
      </c>
      <c r="U18" s="13"/>
      <c r="V18" s="47">
        <v>19.923287671232877</v>
      </c>
      <c r="W18" s="10" t="s">
        <v>252</v>
      </c>
      <c r="X18" s="36">
        <v>1849.4161509900987</v>
      </c>
      <c r="Y18" s="36">
        <v>22192.993811881184</v>
      </c>
      <c r="Z18" s="26" t="s">
        <v>253</v>
      </c>
      <c r="AA18" s="26">
        <v>2009</v>
      </c>
    </row>
    <row r="19" spans="1:27" s="25" customFormat="1" ht="10.5" customHeight="1" x14ac:dyDescent="0.15">
      <c r="A19" s="26">
        <v>276</v>
      </c>
      <c r="B19" s="38" t="s">
        <v>2</v>
      </c>
      <c r="C19" s="39">
        <v>128</v>
      </c>
      <c r="D19" s="37" t="s">
        <v>147</v>
      </c>
      <c r="E19" s="40">
        <v>39940</v>
      </c>
      <c r="F19" s="2">
        <v>40670</v>
      </c>
      <c r="G19" s="26" t="s">
        <v>112</v>
      </c>
      <c r="H19" s="26" t="s">
        <v>117</v>
      </c>
      <c r="I19" s="26" t="s">
        <v>33</v>
      </c>
      <c r="J19" s="26" t="s">
        <v>223</v>
      </c>
      <c r="K19" s="26" t="s">
        <v>44</v>
      </c>
      <c r="L19" s="12">
        <v>39991</v>
      </c>
      <c r="M19" s="26" t="s">
        <v>76</v>
      </c>
      <c r="N19" s="32">
        <v>1</v>
      </c>
      <c r="O19" s="16">
        <v>39940</v>
      </c>
      <c r="P19" s="26" t="s">
        <v>46</v>
      </c>
      <c r="Q19" s="17">
        <v>21995.05</v>
      </c>
      <c r="R19" s="41" t="s">
        <v>3</v>
      </c>
      <c r="S19" s="1" t="s">
        <v>95</v>
      </c>
      <c r="T19" s="49" t="s">
        <v>139</v>
      </c>
      <c r="U19" s="13"/>
      <c r="V19" s="47">
        <v>24</v>
      </c>
      <c r="W19" s="10" t="s">
        <v>252</v>
      </c>
      <c r="X19" s="36">
        <v>916.46041666666667</v>
      </c>
      <c r="Y19" s="36">
        <v>10997.525</v>
      </c>
      <c r="Z19" s="26" t="s">
        <v>253</v>
      </c>
      <c r="AA19" s="26">
        <v>2009</v>
      </c>
    </row>
    <row r="20" spans="1:27" s="25" customFormat="1" ht="10.5" customHeight="1" x14ac:dyDescent="0.15">
      <c r="A20" s="26">
        <v>277</v>
      </c>
      <c r="B20" s="38" t="s">
        <v>2</v>
      </c>
      <c r="C20" s="39">
        <v>128</v>
      </c>
      <c r="D20" s="37" t="s">
        <v>147</v>
      </c>
      <c r="E20" s="40">
        <v>39940</v>
      </c>
      <c r="F20" s="2">
        <v>40670</v>
      </c>
      <c r="G20" s="26" t="s">
        <v>112</v>
      </c>
      <c r="H20" s="26" t="s">
        <v>117</v>
      </c>
      <c r="I20" s="26" t="s">
        <v>33</v>
      </c>
      <c r="J20" s="26" t="s">
        <v>223</v>
      </c>
      <c r="K20" s="26" t="s">
        <v>44</v>
      </c>
      <c r="L20" s="12">
        <v>39991</v>
      </c>
      <c r="M20" s="26" t="s">
        <v>76</v>
      </c>
      <c r="N20" s="32">
        <v>1</v>
      </c>
      <c r="O20" s="16">
        <v>39940</v>
      </c>
      <c r="P20" s="26" t="s">
        <v>46</v>
      </c>
      <c r="Q20" s="17">
        <v>17995.95</v>
      </c>
      <c r="R20" s="41" t="s">
        <v>3</v>
      </c>
      <c r="S20" s="1" t="s">
        <v>208</v>
      </c>
      <c r="T20" s="49" t="s">
        <v>139</v>
      </c>
      <c r="U20" s="13"/>
      <c r="V20" s="47">
        <v>24</v>
      </c>
      <c r="W20" s="10" t="s">
        <v>252</v>
      </c>
      <c r="X20" s="36">
        <v>749.83125000000007</v>
      </c>
      <c r="Y20" s="36">
        <v>8997.9750000000004</v>
      </c>
      <c r="Z20" s="26" t="s">
        <v>253</v>
      </c>
      <c r="AA20" s="26">
        <v>2009</v>
      </c>
    </row>
    <row r="21" spans="1:27" s="25" customFormat="1" ht="10.5" customHeight="1" x14ac:dyDescent="0.15">
      <c r="A21" s="26">
        <v>514</v>
      </c>
      <c r="B21" s="38" t="s">
        <v>2</v>
      </c>
      <c r="C21" s="39">
        <v>260</v>
      </c>
      <c r="D21" s="37" t="s">
        <v>148</v>
      </c>
      <c r="E21" s="40">
        <v>39961</v>
      </c>
      <c r="F21" s="2">
        <v>40677</v>
      </c>
      <c r="G21" s="26" t="s">
        <v>207</v>
      </c>
      <c r="H21" s="26" t="s">
        <v>116</v>
      </c>
      <c r="I21" s="26" t="s">
        <v>72</v>
      </c>
      <c r="J21" s="26" t="s">
        <v>226</v>
      </c>
      <c r="K21" s="26" t="s">
        <v>88</v>
      </c>
      <c r="L21" s="12">
        <v>27853</v>
      </c>
      <c r="M21" s="26" t="s">
        <v>55</v>
      </c>
      <c r="N21" s="32">
        <v>1</v>
      </c>
      <c r="O21" s="16">
        <v>39947</v>
      </c>
      <c r="P21" s="26" t="s">
        <v>58</v>
      </c>
      <c r="Q21" s="12">
        <v>27853</v>
      </c>
      <c r="R21" s="41" t="s">
        <v>4</v>
      </c>
      <c r="S21" s="1" t="s">
        <v>96</v>
      </c>
      <c r="T21" s="49" t="s">
        <v>139</v>
      </c>
      <c r="U21" s="13"/>
      <c r="V21" s="47">
        <v>24</v>
      </c>
      <c r="W21" s="10" t="s">
        <v>252</v>
      </c>
      <c r="X21" s="36">
        <v>1160.5416666666667</v>
      </c>
      <c r="Y21" s="36">
        <v>13926.5</v>
      </c>
      <c r="Z21" s="26" t="s">
        <v>253</v>
      </c>
      <c r="AA21" s="26">
        <v>2009</v>
      </c>
    </row>
    <row r="22" spans="1:27" s="25" customFormat="1" ht="10.5" customHeight="1" x14ac:dyDescent="0.15">
      <c r="A22" s="26">
        <v>515</v>
      </c>
      <c r="B22" s="38" t="s">
        <v>2</v>
      </c>
      <c r="C22" s="39">
        <v>261</v>
      </c>
      <c r="D22" s="37" t="s">
        <v>149</v>
      </c>
      <c r="E22" s="40">
        <v>39959</v>
      </c>
      <c r="F22" s="2">
        <v>40685</v>
      </c>
      <c r="G22" s="26" t="s">
        <v>77</v>
      </c>
      <c r="H22" s="26" t="s">
        <v>117</v>
      </c>
      <c r="I22" s="26" t="s">
        <v>64</v>
      </c>
      <c r="J22" s="26" t="s">
        <v>227</v>
      </c>
      <c r="K22" s="26" t="s">
        <v>88</v>
      </c>
      <c r="L22" s="12">
        <v>83750.255568000008</v>
      </c>
      <c r="M22" s="26" t="s">
        <v>76</v>
      </c>
      <c r="N22" s="32">
        <v>2</v>
      </c>
      <c r="O22" s="16">
        <v>39955</v>
      </c>
      <c r="P22" s="26" t="s">
        <v>58</v>
      </c>
      <c r="Q22" s="12">
        <v>83750.255568000008</v>
      </c>
      <c r="R22" s="41" t="s">
        <v>4</v>
      </c>
      <c r="S22" s="1" t="s">
        <v>96</v>
      </c>
      <c r="T22" s="49" t="s">
        <v>139</v>
      </c>
      <c r="U22" s="13"/>
      <c r="V22" s="47">
        <v>24</v>
      </c>
      <c r="W22" s="10" t="s">
        <v>252</v>
      </c>
      <c r="X22" s="36">
        <v>3489.5939820000003</v>
      </c>
      <c r="Y22" s="36">
        <v>41875.127784000004</v>
      </c>
      <c r="Z22" s="26" t="s">
        <v>253</v>
      </c>
      <c r="AA22" s="26">
        <v>2009</v>
      </c>
    </row>
    <row r="23" spans="1:27" s="25" customFormat="1" ht="10.5" customHeight="1" x14ac:dyDescent="0.15">
      <c r="A23" s="26">
        <v>516</v>
      </c>
      <c r="B23" s="38" t="s">
        <v>2</v>
      </c>
      <c r="C23" s="39">
        <v>262</v>
      </c>
      <c r="D23" s="37" t="s">
        <v>150</v>
      </c>
      <c r="E23" s="40">
        <v>39953</v>
      </c>
      <c r="F23" s="2">
        <v>41455</v>
      </c>
      <c r="G23" s="26" t="s">
        <v>78</v>
      </c>
      <c r="H23" s="26" t="s">
        <v>117</v>
      </c>
      <c r="I23" s="26" t="s">
        <v>54</v>
      </c>
      <c r="J23" s="26" t="s">
        <v>228</v>
      </c>
      <c r="K23" s="26" t="s">
        <v>88</v>
      </c>
      <c r="L23" s="12">
        <v>288000</v>
      </c>
      <c r="M23" s="26" t="s">
        <v>76</v>
      </c>
      <c r="N23" s="32">
        <v>2</v>
      </c>
      <c r="O23" s="16">
        <v>39952</v>
      </c>
      <c r="P23" s="26" t="s">
        <v>79</v>
      </c>
      <c r="Q23" s="12">
        <v>288000</v>
      </c>
      <c r="R23" s="41" t="s">
        <v>134</v>
      </c>
      <c r="S23" s="1" t="s">
        <v>99</v>
      </c>
      <c r="T23" s="49" t="s">
        <v>139</v>
      </c>
      <c r="U23" s="13"/>
      <c r="V23" s="47">
        <v>49.413698630136984</v>
      </c>
      <c r="W23" s="10" t="s">
        <v>252</v>
      </c>
      <c r="X23" s="36">
        <v>5828.3433133732533</v>
      </c>
      <c r="Y23" s="36">
        <v>69940.119760479036</v>
      </c>
      <c r="Z23" s="26" t="s">
        <v>253</v>
      </c>
      <c r="AA23" s="26">
        <v>2009</v>
      </c>
    </row>
    <row r="24" spans="1:27" s="25" customFormat="1" ht="10.5" customHeight="1" x14ac:dyDescent="0.15">
      <c r="A24" s="26">
        <v>517</v>
      </c>
      <c r="B24" s="38" t="s">
        <v>2</v>
      </c>
      <c r="C24" s="39">
        <v>263</v>
      </c>
      <c r="D24" s="37" t="s">
        <v>151</v>
      </c>
      <c r="E24" s="40">
        <v>39952</v>
      </c>
      <c r="F24" s="2">
        <v>40681</v>
      </c>
      <c r="G24" s="26" t="s">
        <v>80</v>
      </c>
      <c r="H24" s="26" t="s">
        <v>19</v>
      </c>
      <c r="I24" s="26" t="s">
        <v>48</v>
      </c>
      <c r="J24" s="26" t="s">
        <v>229</v>
      </c>
      <c r="K24" s="26" t="s">
        <v>88</v>
      </c>
      <c r="L24" s="12">
        <v>14754.1</v>
      </c>
      <c r="M24" s="26" t="s">
        <v>55</v>
      </c>
      <c r="N24" s="32">
        <v>1</v>
      </c>
      <c r="O24" s="16">
        <v>39951</v>
      </c>
      <c r="P24" s="26" t="s">
        <v>46</v>
      </c>
      <c r="Q24" s="17">
        <v>8114.755000000001</v>
      </c>
      <c r="R24" s="41" t="s">
        <v>3</v>
      </c>
      <c r="S24" s="1" t="s">
        <v>95</v>
      </c>
      <c r="T24" s="49" t="s">
        <v>139</v>
      </c>
      <c r="U24" s="13"/>
      <c r="V24" s="47">
        <v>24</v>
      </c>
      <c r="W24" s="10" t="s">
        <v>252</v>
      </c>
      <c r="X24" s="36">
        <v>338.11479166666669</v>
      </c>
      <c r="Y24" s="36">
        <v>4057.3775000000005</v>
      </c>
      <c r="Z24" s="26" t="s">
        <v>253</v>
      </c>
      <c r="AA24" s="26">
        <v>2009</v>
      </c>
    </row>
    <row r="25" spans="1:27" s="25" customFormat="1" ht="10.5" customHeight="1" x14ac:dyDescent="0.15">
      <c r="A25" s="26">
        <v>518</v>
      </c>
      <c r="B25" s="38" t="s">
        <v>2</v>
      </c>
      <c r="C25" s="39">
        <v>263</v>
      </c>
      <c r="D25" s="37" t="s">
        <v>151</v>
      </c>
      <c r="E25" s="40">
        <v>39952</v>
      </c>
      <c r="F25" s="2">
        <v>40681</v>
      </c>
      <c r="G25" s="26" t="s">
        <v>80</v>
      </c>
      <c r="H25" s="26" t="s">
        <v>19</v>
      </c>
      <c r="I25" s="26" t="s">
        <v>48</v>
      </c>
      <c r="J25" s="26" t="s">
        <v>229</v>
      </c>
      <c r="K25" s="26" t="s">
        <v>88</v>
      </c>
      <c r="L25" s="12">
        <v>14754.1</v>
      </c>
      <c r="M25" s="26" t="s">
        <v>55</v>
      </c>
      <c r="N25" s="32">
        <v>1</v>
      </c>
      <c r="O25" s="16">
        <v>39951</v>
      </c>
      <c r="P25" s="26" t="s">
        <v>46</v>
      </c>
      <c r="Q25" s="17">
        <v>6639.3450000000003</v>
      </c>
      <c r="R25" s="41" t="s">
        <v>3</v>
      </c>
      <c r="S25" s="1" t="s">
        <v>208</v>
      </c>
      <c r="T25" s="49" t="s">
        <v>139</v>
      </c>
      <c r="U25" s="13"/>
      <c r="V25" s="47">
        <v>24</v>
      </c>
      <c r="W25" s="10" t="s">
        <v>252</v>
      </c>
      <c r="X25" s="36">
        <v>276.63937500000003</v>
      </c>
      <c r="Y25" s="36">
        <v>3319.6725000000006</v>
      </c>
      <c r="Z25" s="26" t="s">
        <v>253</v>
      </c>
      <c r="AA25" s="26">
        <v>2009</v>
      </c>
    </row>
    <row r="26" spans="1:27" s="25" customFormat="1" ht="10.5" customHeight="1" x14ac:dyDescent="0.15">
      <c r="A26" s="26">
        <v>519</v>
      </c>
      <c r="B26" s="38" t="s">
        <v>2</v>
      </c>
      <c r="C26" s="39">
        <v>264</v>
      </c>
      <c r="D26" s="37" t="s">
        <v>152</v>
      </c>
      <c r="E26" s="40">
        <v>39951</v>
      </c>
      <c r="F26" s="2">
        <v>40313</v>
      </c>
      <c r="G26" s="26" t="s">
        <v>81</v>
      </c>
      <c r="H26" s="26" t="s">
        <v>21</v>
      </c>
      <c r="I26" s="26" t="s">
        <v>72</v>
      </c>
      <c r="J26" s="26" t="s">
        <v>230</v>
      </c>
      <c r="K26" s="26" t="s">
        <v>88</v>
      </c>
      <c r="L26" s="12">
        <v>46064.75</v>
      </c>
      <c r="M26" s="26" t="s">
        <v>76</v>
      </c>
      <c r="N26" s="32">
        <v>1</v>
      </c>
      <c r="O26" s="16">
        <v>39948</v>
      </c>
      <c r="P26" s="26" t="s">
        <v>46</v>
      </c>
      <c r="Q26" s="17">
        <v>25335.612500000003</v>
      </c>
      <c r="R26" s="41" t="s">
        <v>3</v>
      </c>
      <c r="S26" s="1" t="s">
        <v>95</v>
      </c>
      <c r="T26" s="49" t="s">
        <v>139</v>
      </c>
      <c r="U26" s="13"/>
      <c r="V26" s="47">
        <v>12</v>
      </c>
      <c r="W26" s="10" t="s">
        <v>252</v>
      </c>
      <c r="X26" s="36">
        <v>2111.3010416666671</v>
      </c>
      <c r="Y26" s="36">
        <v>25335.612500000003</v>
      </c>
      <c r="Z26" s="26" t="s">
        <v>253</v>
      </c>
      <c r="AA26" s="26">
        <v>2009</v>
      </c>
    </row>
    <row r="27" spans="1:27" s="25" customFormat="1" ht="10.5" customHeight="1" x14ac:dyDescent="0.15">
      <c r="A27" s="26">
        <v>520</v>
      </c>
      <c r="B27" s="38" t="s">
        <v>2</v>
      </c>
      <c r="C27" s="39">
        <v>264</v>
      </c>
      <c r="D27" s="37" t="s">
        <v>152</v>
      </c>
      <c r="E27" s="40">
        <v>39951</v>
      </c>
      <c r="F27" s="2">
        <v>40313</v>
      </c>
      <c r="G27" s="26" t="s">
        <v>81</v>
      </c>
      <c r="H27" s="26" t="s">
        <v>21</v>
      </c>
      <c r="I27" s="26" t="s">
        <v>72</v>
      </c>
      <c r="J27" s="26" t="s">
        <v>230</v>
      </c>
      <c r="K27" s="26" t="s">
        <v>88</v>
      </c>
      <c r="L27" s="12">
        <v>46064.75</v>
      </c>
      <c r="M27" s="26" t="s">
        <v>76</v>
      </c>
      <c r="N27" s="32">
        <v>1</v>
      </c>
      <c r="O27" s="16">
        <v>39948</v>
      </c>
      <c r="P27" s="26" t="s">
        <v>46</v>
      </c>
      <c r="Q27" s="17">
        <v>20729.137500000001</v>
      </c>
      <c r="R27" s="41" t="s">
        <v>3</v>
      </c>
      <c r="S27" s="1" t="s">
        <v>208</v>
      </c>
      <c r="T27" s="49" t="s">
        <v>139</v>
      </c>
      <c r="U27" s="13"/>
      <c r="V27" s="47">
        <v>12</v>
      </c>
      <c r="W27" s="10" t="s">
        <v>252</v>
      </c>
      <c r="X27" s="36">
        <v>1727.4281250000001</v>
      </c>
      <c r="Y27" s="36">
        <v>20729.137500000001</v>
      </c>
      <c r="Z27" s="26" t="s">
        <v>253</v>
      </c>
      <c r="AA27" s="26">
        <v>2009</v>
      </c>
    </row>
    <row r="28" spans="1:27" s="25" customFormat="1" ht="10.5" customHeight="1" x14ac:dyDescent="0.15">
      <c r="A28" s="26">
        <v>521</v>
      </c>
      <c r="B28" s="38" t="s">
        <v>2</v>
      </c>
      <c r="C28" s="39">
        <v>265</v>
      </c>
      <c r="D28" s="37" t="s">
        <v>153</v>
      </c>
      <c r="E28" s="40">
        <v>39948</v>
      </c>
      <c r="F28" s="2">
        <v>40660</v>
      </c>
      <c r="G28" s="26" t="s">
        <v>209</v>
      </c>
      <c r="H28" s="26" t="s">
        <v>117</v>
      </c>
      <c r="I28" s="26" t="s">
        <v>53</v>
      </c>
      <c r="J28" s="26" t="s">
        <v>231</v>
      </c>
      <c r="K28" s="26" t="s">
        <v>88</v>
      </c>
      <c r="L28" s="12">
        <v>143860</v>
      </c>
      <c r="M28" s="26" t="s">
        <v>76</v>
      </c>
      <c r="N28" s="32">
        <v>1</v>
      </c>
      <c r="O28" s="16">
        <v>39930</v>
      </c>
      <c r="P28" s="26" t="s">
        <v>58</v>
      </c>
      <c r="Q28" s="12">
        <v>143860</v>
      </c>
      <c r="R28" s="41" t="s">
        <v>4</v>
      </c>
      <c r="S28" s="1" t="s">
        <v>96</v>
      </c>
      <c r="T28" s="49" t="s">
        <v>139</v>
      </c>
      <c r="U28" s="13"/>
      <c r="V28" s="47">
        <v>24</v>
      </c>
      <c r="W28" s="10" t="s">
        <v>252</v>
      </c>
      <c r="X28" s="36">
        <v>5994.166666666667</v>
      </c>
      <c r="Y28" s="36">
        <v>71930</v>
      </c>
      <c r="Z28" s="26" t="s">
        <v>253</v>
      </c>
      <c r="AA28" s="26">
        <v>2009</v>
      </c>
    </row>
    <row r="29" spans="1:27" s="25" customFormat="1" ht="10.5" customHeight="1" x14ac:dyDescent="0.15">
      <c r="A29" s="26">
        <v>732</v>
      </c>
      <c r="B29" s="38" t="s">
        <v>2</v>
      </c>
      <c r="C29" s="39">
        <v>340</v>
      </c>
      <c r="D29" s="37" t="s">
        <v>154</v>
      </c>
      <c r="E29" s="40">
        <v>39962</v>
      </c>
      <c r="F29" s="2">
        <v>40543</v>
      </c>
      <c r="G29" s="26" t="s">
        <v>103</v>
      </c>
      <c r="H29" s="26" t="s">
        <v>117</v>
      </c>
      <c r="I29" s="26" t="s">
        <v>64</v>
      </c>
      <c r="J29" s="26" t="s">
        <v>212</v>
      </c>
      <c r="K29" s="26" t="s">
        <v>49</v>
      </c>
      <c r="L29" s="12">
        <v>68892</v>
      </c>
      <c r="M29" s="26" t="s">
        <v>76</v>
      </c>
      <c r="N29" s="32">
        <v>2</v>
      </c>
      <c r="O29" s="16">
        <v>39955</v>
      </c>
      <c r="P29" s="26" t="s">
        <v>73</v>
      </c>
      <c r="Q29" s="17">
        <v>37890.6</v>
      </c>
      <c r="R29" s="41" t="s">
        <v>3</v>
      </c>
      <c r="S29" s="1" t="s">
        <v>95</v>
      </c>
      <c r="T29" s="49" t="s">
        <v>139</v>
      </c>
      <c r="U29" s="13"/>
      <c r="V29" s="47">
        <v>19.331506849315069</v>
      </c>
      <c r="W29" s="10" t="s">
        <v>252</v>
      </c>
      <c r="X29" s="36">
        <v>1960.0437925170068</v>
      </c>
      <c r="Y29" s="36">
        <v>23520.525510204083</v>
      </c>
      <c r="Z29" s="26" t="s">
        <v>253</v>
      </c>
      <c r="AA29" s="26">
        <v>2009</v>
      </c>
    </row>
    <row r="30" spans="1:27" s="25" customFormat="1" ht="10.5" customHeight="1" x14ac:dyDescent="0.15">
      <c r="A30" s="26">
        <v>733</v>
      </c>
      <c r="B30" s="38" t="s">
        <v>2</v>
      </c>
      <c r="C30" s="39">
        <v>340</v>
      </c>
      <c r="D30" s="37" t="s">
        <v>154</v>
      </c>
      <c r="E30" s="40">
        <v>39962</v>
      </c>
      <c r="F30" s="2">
        <v>40543</v>
      </c>
      <c r="G30" s="26" t="s">
        <v>103</v>
      </c>
      <c r="H30" s="26" t="s">
        <v>117</v>
      </c>
      <c r="I30" s="26" t="s">
        <v>64</v>
      </c>
      <c r="J30" s="26" t="s">
        <v>212</v>
      </c>
      <c r="K30" s="26" t="s">
        <v>49</v>
      </c>
      <c r="L30" s="12">
        <v>68892</v>
      </c>
      <c r="M30" s="26" t="s">
        <v>76</v>
      </c>
      <c r="N30" s="32">
        <v>2</v>
      </c>
      <c r="O30" s="16">
        <v>39955</v>
      </c>
      <c r="P30" s="26" t="s">
        <v>73</v>
      </c>
      <c r="Q30" s="17">
        <v>31001.4</v>
      </c>
      <c r="R30" s="41" t="s">
        <v>3</v>
      </c>
      <c r="S30" s="1" t="s">
        <v>208</v>
      </c>
      <c r="T30" s="49" t="s">
        <v>139</v>
      </c>
      <c r="U30" s="13"/>
      <c r="V30" s="47">
        <v>19.331506849315069</v>
      </c>
      <c r="W30" s="10" t="s">
        <v>252</v>
      </c>
      <c r="X30" s="36">
        <v>1603.6721938775511</v>
      </c>
      <c r="Y30" s="36">
        <v>19244.066326530614</v>
      </c>
      <c r="Z30" s="26" t="s">
        <v>253</v>
      </c>
      <c r="AA30" s="26">
        <v>2009</v>
      </c>
    </row>
    <row r="31" spans="1:27" s="25" customFormat="1" ht="10.5" customHeight="1" x14ac:dyDescent="0.15">
      <c r="A31" s="26">
        <v>734</v>
      </c>
      <c r="B31" s="38" t="s">
        <v>2</v>
      </c>
      <c r="C31" s="39">
        <v>341</v>
      </c>
      <c r="D31" s="37" t="s">
        <v>155</v>
      </c>
      <c r="E31" s="40">
        <v>39958</v>
      </c>
      <c r="F31" s="2">
        <v>40675</v>
      </c>
      <c r="G31" s="26" t="s">
        <v>206</v>
      </c>
      <c r="H31" s="26" t="s">
        <v>17</v>
      </c>
      <c r="I31" s="26" t="s">
        <v>34</v>
      </c>
      <c r="J31" s="26" t="s">
        <v>235</v>
      </c>
      <c r="K31" s="26" t="s">
        <v>49</v>
      </c>
      <c r="L31" s="12">
        <v>301201.96999999997</v>
      </c>
      <c r="M31" s="26" t="s">
        <v>76</v>
      </c>
      <c r="N31" s="32">
        <v>1</v>
      </c>
      <c r="O31" s="16">
        <v>39945</v>
      </c>
      <c r="P31" s="26" t="s">
        <v>46</v>
      </c>
      <c r="Q31" s="17">
        <v>29898</v>
      </c>
      <c r="R31" s="41" t="s">
        <v>3</v>
      </c>
      <c r="S31" s="1" t="s">
        <v>95</v>
      </c>
      <c r="T31" s="49" t="s">
        <v>139</v>
      </c>
      <c r="U31" s="13"/>
      <c r="V31" s="47">
        <v>24</v>
      </c>
      <c r="W31" s="10" t="s">
        <v>252</v>
      </c>
      <c r="X31" s="36">
        <v>1245.75</v>
      </c>
      <c r="Y31" s="36">
        <v>14949</v>
      </c>
      <c r="Z31" s="26" t="s">
        <v>253</v>
      </c>
      <c r="AA31" s="26">
        <v>2009</v>
      </c>
    </row>
    <row r="32" spans="1:27" s="25" customFormat="1" ht="10.5" customHeight="1" x14ac:dyDescent="0.15">
      <c r="A32" s="26">
        <v>735</v>
      </c>
      <c r="B32" s="38" t="s">
        <v>2</v>
      </c>
      <c r="C32" s="39">
        <v>341</v>
      </c>
      <c r="D32" s="37" t="s">
        <v>155</v>
      </c>
      <c r="E32" s="40">
        <v>39958</v>
      </c>
      <c r="F32" s="2">
        <v>40675</v>
      </c>
      <c r="G32" s="26" t="s">
        <v>206</v>
      </c>
      <c r="H32" s="26" t="s">
        <v>17</v>
      </c>
      <c r="I32" s="26" t="s">
        <v>34</v>
      </c>
      <c r="J32" s="26" t="s">
        <v>235</v>
      </c>
      <c r="K32" s="26" t="s">
        <v>49</v>
      </c>
      <c r="L32" s="12">
        <v>301201.96999999997</v>
      </c>
      <c r="M32" s="26" t="s">
        <v>76</v>
      </c>
      <c r="N32" s="32">
        <v>1</v>
      </c>
      <c r="O32" s="16">
        <v>39945</v>
      </c>
      <c r="P32" s="26" t="s">
        <v>46</v>
      </c>
      <c r="Q32" s="17">
        <v>24462</v>
      </c>
      <c r="R32" s="41" t="s">
        <v>3</v>
      </c>
      <c r="S32" s="1" t="s">
        <v>208</v>
      </c>
      <c r="T32" s="49" t="s">
        <v>139</v>
      </c>
      <c r="U32" s="13"/>
      <c r="V32" s="47">
        <v>24</v>
      </c>
      <c r="W32" s="10" t="s">
        <v>252</v>
      </c>
      <c r="X32" s="36">
        <v>1019.25</v>
      </c>
      <c r="Y32" s="36">
        <v>12231</v>
      </c>
      <c r="Z32" s="26" t="s">
        <v>253</v>
      </c>
      <c r="AA32" s="26">
        <v>2009</v>
      </c>
    </row>
    <row r="33" spans="1:27" s="25" customFormat="1" ht="10.5" customHeight="1" x14ac:dyDescent="0.15">
      <c r="A33" s="26">
        <v>736</v>
      </c>
      <c r="B33" s="38" t="s">
        <v>2</v>
      </c>
      <c r="C33" s="39">
        <v>341</v>
      </c>
      <c r="D33" s="37" t="s">
        <v>155</v>
      </c>
      <c r="E33" s="40">
        <v>39958</v>
      </c>
      <c r="F33" s="2">
        <v>40675</v>
      </c>
      <c r="G33" s="26" t="s">
        <v>206</v>
      </c>
      <c r="H33" s="26" t="s">
        <v>17</v>
      </c>
      <c r="I33" s="26" t="s">
        <v>34</v>
      </c>
      <c r="J33" s="26" t="s">
        <v>235</v>
      </c>
      <c r="K33" s="26" t="s">
        <v>49</v>
      </c>
      <c r="L33" s="12">
        <v>301201.96999999997</v>
      </c>
      <c r="M33" s="26" t="s">
        <v>76</v>
      </c>
      <c r="N33" s="32">
        <v>1</v>
      </c>
      <c r="O33" s="16">
        <v>39945</v>
      </c>
      <c r="P33" s="26" t="s">
        <v>46</v>
      </c>
      <c r="Q33" s="17">
        <v>80521.083500000008</v>
      </c>
      <c r="R33" s="41" t="s">
        <v>3</v>
      </c>
      <c r="S33" s="1" t="s">
        <v>95</v>
      </c>
      <c r="T33" s="49" t="s">
        <v>139</v>
      </c>
      <c r="U33" s="13"/>
      <c r="V33" s="47">
        <v>24</v>
      </c>
      <c r="W33" s="10" t="s">
        <v>252</v>
      </c>
      <c r="X33" s="36">
        <v>3355.0451458333337</v>
      </c>
      <c r="Y33" s="36">
        <v>40260.541750000004</v>
      </c>
      <c r="Z33" s="26" t="s">
        <v>253</v>
      </c>
      <c r="AA33" s="26">
        <v>2009</v>
      </c>
    </row>
    <row r="34" spans="1:27" s="25" customFormat="1" ht="10.5" customHeight="1" x14ac:dyDescent="0.15">
      <c r="A34" s="26">
        <v>737</v>
      </c>
      <c r="B34" s="38" t="s">
        <v>2</v>
      </c>
      <c r="C34" s="39">
        <v>341</v>
      </c>
      <c r="D34" s="37" t="s">
        <v>155</v>
      </c>
      <c r="E34" s="40">
        <v>39958</v>
      </c>
      <c r="F34" s="2">
        <v>40675</v>
      </c>
      <c r="G34" s="26" t="s">
        <v>206</v>
      </c>
      <c r="H34" s="26" t="s">
        <v>17</v>
      </c>
      <c r="I34" s="26" t="s">
        <v>34</v>
      </c>
      <c r="J34" s="26" t="s">
        <v>235</v>
      </c>
      <c r="K34" s="26" t="s">
        <v>49</v>
      </c>
      <c r="L34" s="12">
        <v>301201.96999999997</v>
      </c>
      <c r="M34" s="26" t="s">
        <v>76</v>
      </c>
      <c r="N34" s="32">
        <v>1</v>
      </c>
      <c r="O34" s="16">
        <v>39945</v>
      </c>
      <c r="P34" s="26" t="s">
        <v>46</v>
      </c>
      <c r="Q34" s="17">
        <v>65880.886500000008</v>
      </c>
      <c r="R34" s="41" t="s">
        <v>3</v>
      </c>
      <c r="S34" s="1" t="s">
        <v>208</v>
      </c>
      <c r="T34" s="49" t="s">
        <v>139</v>
      </c>
      <c r="U34" s="13"/>
      <c r="V34" s="47">
        <v>24</v>
      </c>
      <c r="W34" s="10" t="s">
        <v>252</v>
      </c>
      <c r="X34" s="36">
        <v>2745.0369375000005</v>
      </c>
      <c r="Y34" s="36">
        <v>32940.443250000004</v>
      </c>
      <c r="Z34" s="26" t="s">
        <v>253</v>
      </c>
      <c r="AA34" s="26">
        <v>2009</v>
      </c>
    </row>
    <row r="35" spans="1:27" s="25" customFormat="1" ht="10.5" customHeight="1" x14ac:dyDescent="0.15">
      <c r="A35" s="26">
        <v>738</v>
      </c>
      <c r="B35" s="38" t="s">
        <v>2</v>
      </c>
      <c r="C35" s="39">
        <v>341</v>
      </c>
      <c r="D35" s="37" t="s">
        <v>155</v>
      </c>
      <c r="E35" s="40">
        <v>39958</v>
      </c>
      <c r="F35" s="2">
        <v>40667</v>
      </c>
      <c r="G35" s="26" t="s">
        <v>206</v>
      </c>
      <c r="H35" s="26" t="s">
        <v>17</v>
      </c>
      <c r="I35" s="26" t="s">
        <v>34</v>
      </c>
      <c r="J35" s="26" t="s">
        <v>235</v>
      </c>
      <c r="K35" s="26" t="s">
        <v>49</v>
      </c>
      <c r="L35" s="12">
        <v>301201.96999999997</v>
      </c>
      <c r="M35" s="26" t="s">
        <v>76</v>
      </c>
      <c r="N35" s="32">
        <v>2</v>
      </c>
      <c r="O35" s="16">
        <v>39937</v>
      </c>
      <c r="P35" s="26" t="s">
        <v>120</v>
      </c>
      <c r="Q35" s="17">
        <v>26334</v>
      </c>
      <c r="R35" s="41" t="s">
        <v>3</v>
      </c>
      <c r="S35" s="1" t="s">
        <v>95</v>
      </c>
      <c r="T35" s="49" t="s">
        <v>139</v>
      </c>
      <c r="U35" s="13"/>
      <c r="V35" s="47">
        <v>24</v>
      </c>
      <c r="W35" s="10" t="s">
        <v>252</v>
      </c>
      <c r="X35" s="36">
        <v>1097.25</v>
      </c>
      <c r="Y35" s="36">
        <v>13167</v>
      </c>
      <c r="Z35" s="26" t="s">
        <v>253</v>
      </c>
      <c r="AA35" s="26">
        <v>2009</v>
      </c>
    </row>
    <row r="36" spans="1:27" s="25" customFormat="1" ht="10.5" customHeight="1" x14ac:dyDescent="0.15">
      <c r="A36" s="26">
        <v>739</v>
      </c>
      <c r="B36" s="38" t="s">
        <v>2</v>
      </c>
      <c r="C36" s="39">
        <v>341</v>
      </c>
      <c r="D36" s="37" t="s">
        <v>155</v>
      </c>
      <c r="E36" s="40">
        <v>39958</v>
      </c>
      <c r="F36" s="2">
        <v>40667</v>
      </c>
      <c r="G36" s="26" t="s">
        <v>206</v>
      </c>
      <c r="H36" s="26" t="s">
        <v>17</v>
      </c>
      <c r="I36" s="26" t="s">
        <v>34</v>
      </c>
      <c r="J36" s="26" t="s">
        <v>235</v>
      </c>
      <c r="K36" s="26" t="s">
        <v>49</v>
      </c>
      <c r="L36" s="12">
        <v>301201.96999999997</v>
      </c>
      <c r="M36" s="26" t="s">
        <v>76</v>
      </c>
      <c r="N36" s="32">
        <v>2</v>
      </c>
      <c r="O36" s="16">
        <v>39937</v>
      </c>
      <c r="P36" s="26" t="s">
        <v>120</v>
      </c>
      <c r="Q36" s="17">
        <v>21546</v>
      </c>
      <c r="R36" s="41" t="s">
        <v>3</v>
      </c>
      <c r="S36" s="1" t="s">
        <v>208</v>
      </c>
      <c r="T36" s="49" t="s">
        <v>139</v>
      </c>
      <c r="U36" s="13"/>
      <c r="V36" s="47">
        <v>24</v>
      </c>
      <c r="W36" s="10" t="s">
        <v>252</v>
      </c>
      <c r="X36" s="36">
        <v>897.75</v>
      </c>
      <c r="Y36" s="36">
        <v>10773</v>
      </c>
      <c r="Z36" s="26" t="s">
        <v>253</v>
      </c>
      <c r="AA36" s="26">
        <v>2009</v>
      </c>
    </row>
    <row r="37" spans="1:27" s="25" customFormat="1" ht="10.5" customHeight="1" x14ac:dyDescent="0.15">
      <c r="A37" s="26">
        <v>740</v>
      </c>
      <c r="B37" s="38" t="s">
        <v>2</v>
      </c>
      <c r="C37" s="39">
        <v>341</v>
      </c>
      <c r="D37" s="37" t="s">
        <v>155</v>
      </c>
      <c r="E37" s="40">
        <v>39958</v>
      </c>
      <c r="F37" s="2">
        <v>40669</v>
      </c>
      <c r="G37" s="26" t="s">
        <v>206</v>
      </c>
      <c r="H37" s="26" t="s">
        <v>17</v>
      </c>
      <c r="I37" s="26" t="s">
        <v>34</v>
      </c>
      <c r="J37" s="26" t="s">
        <v>235</v>
      </c>
      <c r="K37" s="26" t="s">
        <v>49</v>
      </c>
      <c r="L37" s="12">
        <v>301201.96999999997</v>
      </c>
      <c r="M37" s="26" t="s">
        <v>76</v>
      </c>
      <c r="N37" s="32">
        <v>2</v>
      </c>
      <c r="O37" s="16">
        <v>39939</v>
      </c>
      <c r="P37" s="26" t="s">
        <v>70</v>
      </c>
      <c r="Q37" s="17">
        <v>28908</v>
      </c>
      <c r="R37" s="41" t="s">
        <v>3</v>
      </c>
      <c r="S37" s="1" t="s">
        <v>95</v>
      </c>
      <c r="T37" s="49" t="s">
        <v>139</v>
      </c>
      <c r="U37" s="13"/>
      <c r="V37" s="47">
        <v>24</v>
      </c>
      <c r="W37" s="10" t="s">
        <v>252</v>
      </c>
      <c r="X37" s="36">
        <v>1204.5</v>
      </c>
      <c r="Y37" s="36">
        <v>14454</v>
      </c>
      <c r="Z37" s="26" t="s">
        <v>253</v>
      </c>
      <c r="AA37" s="26">
        <v>2009</v>
      </c>
    </row>
    <row r="38" spans="1:27" s="25" customFormat="1" ht="10.5" customHeight="1" x14ac:dyDescent="0.15">
      <c r="A38" s="26">
        <v>741</v>
      </c>
      <c r="B38" s="38" t="s">
        <v>2</v>
      </c>
      <c r="C38" s="39">
        <v>341</v>
      </c>
      <c r="D38" s="37" t="s">
        <v>155</v>
      </c>
      <c r="E38" s="40">
        <v>39958</v>
      </c>
      <c r="F38" s="2">
        <v>40669</v>
      </c>
      <c r="G38" s="26" t="s">
        <v>206</v>
      </c>
      <c r="H38" s="26" t="s">
        <v>17</v>
      </c>
      <c r="I38" s="26" t="s">
        <v>34</v>
      </c>
      <c r="J38" s="26" t="s">
        <v>235</v>
      </c>
      <c r="K38" s="26" t="s">
        <v>49</v>
      </c>
      <c r="L38" s="12">
        <v>301201.96999999997</v>
      </c>
      <c r="M38" s="26" t="s">
        <v>76</v>
      </c>
      <c r="N38" s="32">
        <v>2</v>
      </c>
      <c r="O38" s="16">
        <v>39939</v>
      </c>
      <c r="P38" s="26" t="s">
        <v>70</v>
      </c>
      <c r="Q38" s="17">
        <v>23652</v>
      </c>
      <c r="R38" s="41" t="s">
        <v>3</v>
      </c>
      <c r="S38" s="1" t="s">
        <v>208</v>
      </c>
      <c r="T38" s="49" t="s">
        <v>139</v>
      </c>
      <c r="U38" s="13"/>
      <c r="V38" s="47">
        <v>24</v>
      </c>
      <c r="W38" s="10" t="s">
        <v>252</v>
      </c>
      <c r="X38" s="36">
        <v>985.5</v>
      </c>
      <c r="Y38" s="36">
        <v>11826</v>
      </c>
      <c r="Z38" s="26" t="s">
        <v>253</v>
      </c>
      <c r="AA38" s="26">
        <v>2009</v>
      </c>
    </row>
    <row r="39" spans="1:27" s="25" customFormat="1" ht="10.5" customHeight="1" x14ac:dyDescent="0.15">
      <c r="A39" s="26">
        <v>808</v>
      </c>
      <c r="B39" s="38" t="s">
        <v>2</v>
      </c>
      <c r="C39" s="39">
        <v>371</v>
      </c>
      <c r="D39" s="37" t="s">
        <v>156</v>
      </c>
      <c r="E39" s="40">
        <v>39960</v>
      </c>
      <c r="F39" s="2">
        <v>41110.833333333336</v>
      </c>
      <c r="G39" s="26" t="s">
        <v>56</v>
      </c>
      <c r="H39" s="26" t="s">
        <v>17</v>
      </c>
      <c r="I39" s="26" t="s">
        <v>64</v>
      </c>
      <c r="J39" s="26" t="s">
        <v>236</v>
      </c>
      <c r="K39" s="26" t="s">
        <v>50</v>
      </c>
      <c r="L39" s="12">
        <v>194171.6</v>
      </c>
      <c r="M39" s="26" t="s">
        <v>76</v>
      </c>
      <c r="N39" s="32">
        <v>1</v>
      </c>
      <c r="O39" s="16">
        <v>39955</v>
      </c>
      <c r="P39" s="26" t="s">
        <v>46</v>
      </c>
      <c r="Q39" s="17">
        <v>19615.310000000001</v>
      </c>
      <c r="R39" s="41" t="s">
        <v>3</v>
      </c>
      <c r="S39" s="1" t="s">
        <v>95</v>
      </c>
      <c r="T39" s="49" t="s">
        <v>139</v>
      </c>
      <c r="U39" s="13"/>
      <c r="V39" s="47">
        <v>38.000000000000078</v>
      </c>
      <c r="W39" s="10" t="s">
        <v>252</v>
      </c>
      <c r="X39" s="36">
        <v>516.19236842105158</v>
      </c>
      <c r="Y39" s="36">
        <v>6194.3084210526195</v>
      </c>
      <c r="Z39" s="26" t="s">
        <v>253</v>
      </c>
      <c r="AA39" s="26">
        <v>2009</v>
      </c>
    </row>
    <row r="40" spans="1:27" s="25" customFormat="1" ht="10.5" customHeight="1" x14ac:dyDescent="0.15">
      <c r="A40" s="26">
        <v>809</v>
      </c>
      <c r="B40" s="38" t="s">
        <v>2</v>
      </c>
      <c r="C40" s="39">
        <v>371</v>
      </c>
      <c r="D40" s="37" t="s">
        <v>156</v>
      </c>
      <c r="E40" s="40">
        <v>39960</v>
      </c>
      <c r="F40" s="2">
        <v>41110.833333333336</v>
      </c>
      <c r="G40" s="26" t="s">
        <v>56</v>
      </c>
      <c r="H40" s="26" t="s">
        <v>17</v>
      </c>
      <c r="I40" s="26" t="s">
        <v>64</v>
      </c>
      <c r="J40" s="26" t="s">
        <v>236</v>
      </c>
      <c r="K40" s="26" t="s">
        <v>50</v>
      </c>
      <c r="L40" s="12">
        <v>194171.6</v>
      </c>
      <c r="M40" s="26" t="s">
        <v>76</v>
      </c>
      <c r="N40" s="32">
        <v>1</v>
      </c>
      <c r="O40" s="16">
        <v>39955</v>
      </c>
      <c r="P40" s="26" t="s">
        <v>46</v>
      </c>
      <c r="Q40" s="17">
        <v>16048.89</v>
      </c>
      <c r="R40" s="41" t="s">
        <v>3</v>
      </c>
      <c r="S40" s="1" t="s">
        <v>208</v>
      </c>
      <c r="T40" s="49" t="s">
        <v>139</v>
      </c>
      <c r="U40" s="13"/>
      <c r="V40" s="47">
        <v>38.000000000000078</v>
      </c>
      <c r="W40" s="10" t="s">
        <v>252</v>
      </c>
      <c r="X40" s="36">
        <v>422.3392105263149</v>
      </c>
      <c r="Y40" s="36">
        <v>5068.0705263157788</v>
      </c>
      <c r="Z40" s="26" t="s">
        <v>253</v>
      </c>
      <c r="AA40" s="26">
        <v>2009</v>
      </c>
    </row>
    <row r="41" spans="1:27" s="25" customFormat="1" ht="10.5" customHeight="1" x14ac:dyDescent="0.15">
      <c r="A41" s="26">
        <v>810</v>
      </c>
      <c r="B41" s="38" t="s">
        <v>2</v>
      </c>
      <c r="C41" s="39">
        <v>371</v>
      </c>
      <c r="D41" s="37" t="s">
        <v>156</v>
      </c>
      <c r="E41" s="40">
        <v>39960</v>
      </c>
      <c r="F41" s="2">
        <v>41110.833333333336</v>
      </c>
      <c r="G41" s="26" t="s">
        <v>56</v>
      </c>
      <c r="H41" s="26" t="s">
        <v>17</v>
      </c>
      <c r="I41" s="26" t="s">
        <v>64</v>
      </c>
      <c r="J41" s="26" t="s">
        <v>236</v>
      </c>
      <c r="K41" s="26" t="s">
        <v>50</v>
      </c>
      <c r="L41" s="12">
        <v>194171.6</v>
      </c>
      <c r="M41" s="26" t="s">
        <v>76</v>
      </c>
      <c r="N41" s="32">
        <v>1</v>
      </c>
      <c r="O41" s="16">
        <v>39955</v>
      </c>
      <c r="P41" s="26" t="s">
        <v>46</v>
      </c>
      <c r="Q41" s="17">
        <v>24029.736500000003</v>
      </c>
      <c r="R41" s="41" t="s">
        <v>3</v>
      </c>
      <c r="S41" s="1" t="s">
        <v>95</v>
      </c>
      <c r="T41" s="49" t="s">
        <v>139</v>
      </c>
      <c r="U41" s="13"/>
      <c r="V41" s="47">
        <v>38.000000000000078</v>
      </c>
      <c r="W41" s="10" t="s">
        <v>252</v>
      </c>
      <c r="X41" s="36">
        <v>632.361486842104</v>
      </c>
      <c r="Y41" s="36">
        <v>7588.3378421052475</v>
      </c>
      <c r="Z41" s="26" t="s">
        <v>253</v>
      </c>
      <c r="AA41" s="26">
        <v>2009</v>
      </c>
    </row>
    <row r="42" spans="1:27" s="25" customFormat="1" ht="10.5" customHeight="1" x14ac:dyDescent="0.15">
      <c r="A42" s="26">
        <v>811</v>
      </c>
      <c r="B42" s="38" t="s">
        <v>2</v>
      </c>
      <c r="C42" s="39">
        <v>371</v>
      </c>
      <c r="D42" s="37" t="s">
        <v>156</v>
      </c>
      <c r="E42" s="40">
        <v>39960</v>
      </c>
      <c r="F42" s="2">
        <v>41110.833333333336</v>
      </c>
      <c r="G42" s="26" t="s">
        <v>56</v>
      </c>
      <c r="H42" s="26" t="s">
        <v>17</v>
      </c>
      <c r="I42" s="26" t="s">
        <v>64</v>
      </c>
      <c r="J42" s="26" t="s">
        <v>236</v>
      </c>
      <c r="K42" s="26" t="s">
        <v>50</v>
      </c>
      <c r="L42" s="12">
        <v>194171.6</v>
      </c>
      <c r="M42" s="26" t="s">
        <v>76</v>
      </c>
      <c r="N42" s="32">
        <v>1</v>
      </c>
      <c r="O42" s="16">
        <v>39955</v>
      </c>
      <c r="P42" s="26" t="s">
        <v>46</v>
      </c>
      <c r="Q42" s="17">
        <v>19660.693500000001</v>
      </c>
      <c r="R42" s="41" t="s">
        <v>3</v>
      </c>
      <c r="S42" s="1" t="s">
        <v>208</v>
      </c>
      <c r="T42" s="49" t="s">
        <v>139</v>
      </c>
      <c r="U42" s="13"/>
      <c r="V42" s="47">
        <v>38.000000000000078</v>
      </c>
      <c r="W42" s="10" t="s">
        <v>252</v>
      </c>
      <c r="X42" s="36">
        <v>517.3866710526305</v>
      </c>
      <c r="Y42" s="36">
        <v>6208.6400526315665</v>
      </c>
      <c r="Z42" s="26" t="s">
        <v>253</v>
      </c>
      <c r="AA42" s="26">
        <v>2009</v>
      </c>
    </row>
    <row r="43" spans="1:27" s="25" customFormat="1" ht="10.5" customHeight="1" x14ac:dyDescent="0.15">
      <c r="A43" s="26">
        <v>812</v>
      </c>
      <c r="B43" s="38" t="s">
        <v>2</v>
      </c>
      <c r="C43" s="39">
        <v>371</v>
      </c>
      <c r="D43" s="37" t="s">
        <v>156</v>
      </c>
      <c r="E43" s="40">
        <v>39960</v>
      </c>
      <c r="F43" s="2">
        <v>41110.833333333336</v>
      </c>
      <c r="G43" s="26" t="s">
        <v>56</v>
      </c>
      <c r="H43" s="26" t="s">
        <v>17</v>
      </c>
      <c r="I43" s="26" t="s">
        <v>64</v>
      </c>
      <c r="J43" s="26" t="s">
        <v>236</v>
      </c>
      <c r="K43" s="26" t="s">
        <v>50</v>
      </c>
      <c r="L43" s="12">
        <v>194171.6</v>
      </c>
      <c r="M43" s="26" t="s">
        <v>76</v>
      </c>
      <c r="N43" s="32">
        <v>1</v>
      </c>
      <c r="O43" s="16">
        <v>39955</v>
      </c>
      <c r="P43" s="26" t="s">
        <v>46</v>
      </c>
      <c r="Q43" s="17">
        <v>63149.333500000008</v>
      </c>
      <c r="R43" s="41" t="s">
        <v>3</v>
      </c>
      <c r="S43" s="1" t="s">
        <v>95</v>
      </c>
      <c r="T43" s="49" t="s">
        <v>139</v>
      </c>
      <c r="U43" s="13"/>
      <c r="V43" s="47">
        <v>38.000000000000078</v>
      </c>
      <c r="W43" s="10" t="s">
        <v>252</v>
      </c>
      <c r="X43" s="36">
        <v>1661.8245657894704</v>
      </c>
      <c r="Y43" s="36">
        <v>19941.894789473645</v>
      </c>
      <c r="Z43" s="26" t="s">
        <v>253</v>
      </c>
      <c r="AA43" s="26">
        <v>2009</v>
      </c>
    </row>
    <row r="44" spans="1:27" s="25" customFormat="1" ht="10.5" customHeight="1" x14ac:dyDescent="0.15">
      <c r="A44" s="26">
        <v>813</v>
      </c>
      <c r="B44" s="38" t="s">
        <v>2</v>
      </c>
      <c r="C44" s="39">
        <v>371</v>
      </c>
      <c r="D44" s="37" t="s">
        <v>156</v>
      </c>
      <c r="E44" s="40">
        <v>39960</v>
      </c>
      <c r="F44" s="2">
        <v>41110.833333333336</v>
      </c>
      <c r="G44" s="26" t="s">
        <v>56</v>
      </c>
      <c r="H44" s="26" t="s">
        <v>17</v>
      </c>
      <c r="I44" s="26" t="s">
        <v>64</v>
      </c>
      <c r="J44" s="26" t="s">
        <v>236</v>
      </c>
      <c r="K44" s="26" t="s">
        <v>50</v>
      </c>
      <c r="L44" s="12">
        <v>194171.6</v>
      </c>
      <c r="M44" s="26" t="s">
        <v>76</v>
      </c>
      <c r="N44" s="32">
        <v>1</v>
      </c>
      <c r="O44" s="16">
        <v>39955</v>
      </c>
      <c r="P44" s="26" t="s">
        <v>46</v>
      </c>
      <c r="Q44" s="17">
        <v>51667.636500000001</v>
      </c>
      <c r="R44" s="41" t="s">
        <v>3</v>
      </c>
      <c r="S44" s="1" t="s">
        <v>208</v>
      </c>
      <c r="T44" s="49" t="s">
        <v>139</v>
      </c>
      <c r="U44" s="13"/>
      <c r="V44" s="47">
        <v>38.000000000000078</v>
      </c>
      <c r="W44" s="10" t="s">
        <v>252</v>
      </c>
      <c r="X44" s="36">
        <v>1359.6746447368394</v>
      </c>
      <c r="Y44" s="36">
        <v>16316.095736842071</v>
      </c>
      <c r="Z44" s="26" t="s">
        <v>253</v>
      </c>
      <c r="AA44" s="26">
        <v>2009</v>
      </c>
    </row>
    <row r="45" spans="1:27" s="25" customFormat="1" ht="10.5" customHeight="1" x14ac:dyDescent="0.15">
      <c r="A45" s="26">
        <v>902</v>
      </c>
      <c r="B45" s="38" t="s">
        <v>2</v>
      </c>
      <c r="C45" s="39">
        <v>452</v>
      </c>
      <c r="D45" s="37" t="s">
        <v>157</v>
      </c>
      <c r="E45" s="40">
        <v>39962</v>
      </c>
      <c r="F45" s="2">
        <v>40724</v>
      </c>
      <c r="G45" s="26" t="s">
        <v>113</v>
      </c>
      <c r="H45" s="26" t="s">
        <v>9</v>
      </c>
      <c r="I45" s="26" t="s">
        <v>48</v>
      </c>
      <c r="J45" s="26" t="s">
        <v>224</v>
      </c>
      <c r="K45" s="26" t="s">
        <v>42</v>
      </c>
      <c r="L45" s="12">
        <v>86315</v>
      </c>
      <c r="M45" s="26" t="s">
        <v>76</v>
      </c>
      <c r="N45" s="32">
        <v>2</v>
      </c>
      <c r="O45" s="16">
        <v>39958</v>
      </c>
      <c r="P45" s="26" t="s">
        <v>58</v>
      </c>
      <c r="Q45" s="12">
        <v>86315</v>
      </c>
      <c r="R45" s="41" t="s">
        <v>4</v>
      </c>
      <c r="S45" s="1" t="s">
        <v>96</v>
      </c>
      <c r="T45" s="49" t="s">
        <v>139</v>
      </c>
      <c r="U45" s="13"/>
      <c r="V45" s="47">
        <v>25.183561643835617</v>
      </c>
      <c r="W45" s="10" t="s">
        <v>252</v>
      </c>
      <c r="X45" s="36">
        <v>3427.4341818973021</v>
      </c>
      <c r="Y45" s="36">
        <v>41129.210182767623</v>
      </c>
      <c r="Z45" s="26" t="s">
        <v>253</v>
      </c>
      <c r="AA45" s="26">
        <v>2009</v>
      </c>
    </row>
    <row r="46" spans="1:27" s="25" customFormat="1" ht="10.5" customHeight="1" x14ac:dyDescent="0.15">
      <c r="A46" s="26">
        <v>903</v>
      </c>
      <c r="B46" s="38" t="s">
        <v>2</v>
      </c>
      <c r="C46" s="39">
        <v>453</v>
      </c>
      <c r="D46" s="37" t="s">
        <v>158</v>
      </c>
      <c r="E46" s="40">
        <v>39962</v>
      </c>
      <c r="F46" s="6">
        <v>40622</v>
      </c>
      <c r="G46" s="26" t="s">
        <v>57</v>
      </c>
      <c r="H46" s="26" t="s">
        <v>17</v>
      </c>
      <c r="I46" s="26" t="s">
        <v>33</v>
      </c>
      <c r="J46" s="26" t="s">
        <v>237</v>
      </c>
      <c r="K46" s="26" t="s">
        <v>42</v>
      </c>
      <c r="L46" s="12">
        <v>7172.13</v>
      </c>
      <c r="M46" s="26" t="s">
        <v>55</v>
      </c>
      <c r="N46" s="32">
        <v>1</v>
      </c>
      <c r="O46" s="16">
        <v>39892</v>
      </c>
      <c r="P46" s="26" t="s">
        <v>58</v>
      </c>
      <c r="Q46" s="12">
        <v>7172.13</v>
      </c>
      <c r="R46" s="41" t="s">
        <v>4</v>
      </c>
      <c r="S46" s="1" t="s">
        <v>96</v>
      </c>
      <c r="T46" s="49" t="s">
        <v>139</v>
      </c>
      <c r="U46" s="13"/>
      <c r="V46" s="47">
        <v>24</v>
      </c>
      <c r="W46" s="10" t="s">
        <v>252</v>
      </c>
      <c r="X46" s="36">
        <v>298.83875</v>
      </c>
      <c r="Y46" s="36">
        <v>3586.0650000000001</v>
      </c>
      <c r="Z46" s="26" t="s">
        <v>254</v>
      </c>
      <c r="AA46" s="26">
        <v>2009</v>
      </c>
    </row>
    <row r="47" spans="1:27" s="25" customFormat="1" ht="10.5" customHeight="1" x14ac:dyDescent="0.15">
      <c r="A47" s="26">
        <v>904</v>
      </c>
      <c r="B47" s="38" t="s">
        <v>2</v>
      </c>
      <c r="C47" s="39">
        <v>454</v>
      </c>
      <c r="D47" s="37" t="s">
        <v>159</v>
      </c>
      <c r="E47" s="40">
        <v>39961</v>
      </c>
      <c r="F47" s="2">
        <v>40543</v>
      </c>
      <c r="G47" s="26" t="s">
        <v>123</v>
      </c>
      <c r="H47" s="26" t="s">
        <v>117</v>
      </c>
      <c r="I47" s="26" t="s">
        <v>64</v>
      </c>
      <c r="J47" s="26" t="s">
        <v>234</v>
      </c>
      <c r="K47" s="26" t="s">
        <v>42</v>
      </c>
      <c r="L47" s="12">
        <v>122382.79</v>
      </c>
      <c r="M47" s="26" t="s">
        <v>76</v>
      </c>
      <c r="N47" s="32">
        <v>2</v>
      </c>
      <c r="O47" s="16">
        <v>39926</v>
      </c>
      <c r="P47" s="26" t="s">
        <v>203</v>
      </c>
      <c r="Q47" s="12">
        <v>122382.79</v>
      </c>
      <c r="R47" s="41" t="s">
        <v>4</v>
      </c>
      <c r="S47" s="1" t="s">
        <v>96</v>
      </c>
      <c r="T47" s="49" t="s">
        <v>139</v>
      </c>
      <c r="U47" s="13"/>
      <c r="V47" s="47">
        <v>20.284931506849315</v>
      </c>
      <c r="W47" s="10" t="s">
        <v>252</v>
      </c>
      <c r="X47" s="36">
        <v>6033.1872433819553</v>
      </c>
      <c r="Y47" s="36">
        <v>72398.246920583464</v>
      </c>
      <c r="Z47" s="26" t="s">
        <v>253</v>
      </c>
      <c r="AA47" s="26">
        <v>2009</v>
      </c>
    </row>
    <row r="48" spans="1:27" s="25" customFormat="1" ht="10.5" customHeight="1" x14ac:dyDescent="0.15">
      <c r="A48" s="26">
        <v>905</v>
      </c>
      <c r="B48" s="38" t="s">
        <v>2</v>
      </c>
      <c r="C48" s="39">
        <v>455</v>
      </c>
      <c r="D48" s="37" t="s">
        <v>160</v>
      </c>
      <c r="E48" s="40">
        <v>39961</v>
      </c>
      <c r="F48" s="2">
        <v>41394</v>
      </c>
      <c r="G48" s="26" t="s">
        <v>62</v>
      </c>
      <c r="H48" s="26" t="s">
        <v>116</v>
      </c>
      <c r="I48" s="26" t="s">
        <v>71</v>
      </c>
      <c r="J48" s="26" t="s">
        <v>239</v>
      </c>
      <c r="K48" s="26" t="s">
        <v>42</v>
      </c>
      <c r="L48" s="12">
        <v>69552.160000000003</v>
      </c>
      <c r="M48" s="26" t="s">
        <v>76</v>
      </c>
      <c r="N48" s="32">
        <v>1</v>
      </c>
      <c r="O48" s="16">
        <v>39946</v>
      </c>
      <c r="P48" s="26" t="s">
        <v>58</v>
      </c>
      <c r="Q48" s="12">
        <v>69552.160000000003</v>
      </c>
      <c r="R48" s="41" t="s">
        <v>4</v>
      </c>
      <c r="S48" s="1" t="s">
        <v>96</v>
      </c>
      <c r="T48" s="49" t="s">
        <v>139</v>
      </c>
      <c r="U48" s="13"/>
      <c r="V48" s="47">
        <v>47.605479452054794</v>
      </c>
      <c r="W48" s="10" t="s">
        <v>252</v>
      </c>
      <c r="X48" s="36">
        <v>1461.0116482504604</v>
      </c>
      <c r="Y48" s="36">
        <v>17532.139779005527</v>
      </c>
      <c r="Z48" s="26" t="s">
        <v>253</v>
      </c>
      <c r="AA48" s="26">
        <v>2009</v>
      </c>
    </row>
    <row r="49" spans="1:27" s="25" customFormat="1" ht="10.5" customHeight="1" x14ac:dyDescent="0.15">
      <c r="A49" s="26">
        <v>906</v>
      </c>
      <c r="B49" s="38" t="s">
        <v>2</v>
      </c>
      <c r="C49" s="39">
        <v>456</v>
      </c>
      <c r="D49" s="37" t="s">
        <v>161</v>
      </c>
      <c r="E49" s="40">
        <v>39959</v>
      </c>
      <c r="F49" s="2">
        <v>40684</v>
      </c>
      <c r="G49" s="26" t="s">
        <v>111</v>
      </c>
      <c r="H49" s="26" t="s">
        <v>118</v>
      </c>
      <c r="I49" s="26" t="s">
        <v>89</v>
      </c>
      <c r="J49" s="26" t="s">
        <v>222</v>
      </c>
      <c r="K49" s="26" t="s">
        <v>42</v>
      </c>
      <c r="L49" s="12">
        <v>297464</v>
      </c>
      <c r="M49" s="26" t="s">
        <v>76</v>
      </c>
      <c r="N49" s="32">
        <v>1</v>
      </c>
      <c r="O49" s="16">
        <v>39954</v>
      </c>
      <c r="P49" s="26" t="s">
        <v>58</v>
      </c>
      <c r="Q49" s="12">
        <v>297464</v>
      </c>
      <c r="R49" s="41" t="s">
        <v>4</v>
      </c>
      <c r="S49" s="1" t="s">
        <v>96</v>
      </c>
      <c r="T49" s="49" t="s">
        <v>139</v>
      </c>
      <c r="U49" s="13"/>
      <c r="V49" s="47">
        <v>24</v>
      </c>
      <c r="W49" s="10" t="s">
        <v>252</v>
      </c>
      <c r="X49" s="36">
        <v>12394.333333333334</v>
      </c>
      <c r="Y49" s="36">
        <v>148732</v>
      </c>
      <c r="Z49" s="26" t="s">
        <v>253</v>
      </c>
      <c r="AA49" s="26">
        <v>2009</v>
      </c>
    </row>
    <row r="50" spans="1:27" s="25" customFormat="1" ht="10.5" customHeight="1" x14ac:dyDescent="0.15">
      <c r="A50" s="26">
        <v>907</v>
      </c>
      <c r="B50" s="38" t="s">
        <v>2</v>
      </c>
      <c r="C50" s="39">
        <v>457</v>
      </c>
      <c r="D50" s="37" t="s">
        <v>162</v>
      </c>
      <c r="E50" s="40">
        <v>39958</v>
      </c>
      <c r="F50" s="2">
        <v>40681</v>
      </c>
      <c r="G50" s="26" t="s">
        <v>122</v>
      </c>
      <c r="H50" s="26" t="s">
        <v>116</v>
      </c>
      <c r="I50" s="26" t="s">
        <v>27</v>
      </c>
      <c r="J50" s="26" t="s">
        <v>211</v>
      </c>
      <c r="K50" s="26" t="s">
        <v>42</v>
      </c>
      <c r="L50" s="12">
        <v>100984</v>
      </c>
      <c r="M50" s="26" t="s">
        <v>76</v>
      </c>
      <c r="N50" s="32">
        <v>2</v>
      </c>
      <c r="O50" s="16">
        <v>39951</v>
      </c>
      <c r="P50" s="26" t="s">
        <v>58</v>
      </c>
      <c r="Q50" s="17">
        <v>85836.4</v>
      </c>
      <c r="R50" s="41" t="s">
        <v>4</v>
      </c>
      <c r="S50" s="1" t="s">
        <v>96</v>
      </c>
      <c r="T50" s="49" t="s">
        <v>139</v>
      </c>
      <c r="U50" s="13"/>
      <c r="V50" s="47">
        <v>24</v>
      </c>
      <c r="W50" s="10" t="s">
        <v>252</v>
      </c>
      <c r="X50" s="36">
        <v>3576.5166666666664</v>
      </c>
      <c r="Y50" s="36">
        <v>42918.2</v>
      </c>
      <c r="Z50" s="26" t="s">
        <v>253</v>
      </c>
      <c r="AA50" s="26">
        <v>2009</v>
      </c>
    </row>
    <row r="51" spans="1:27" s="25" customFormat="1" ht="10.5" customHeight="1" x14ac:dyDescent="0.15">
      <c r="A51" s="26">
        <v>908</v>
      </c>
      <c r="B51" s="38" t="s">
        <v>2</v>
      </c>
      <c r="C51" s="39">
        <v>457</v>
      </c>
      <c r="D51" s="37" t="s">
        <v>162</v>
      </c>
      <c r="E51" s="40">
        <v>39958</v>
      </c>
      <c r="F51" s="2">
        <v>40681</v>
      </c>
      <c r="G51" s="26" t="s">
        <v>122</v>
      </c>
      <c r="H51" s="26" t="s">
        <v>116</v>
      </c>
      <c r="I51" s="26" t="s">
        <v>27</v>
      </c>
      <c r="J51" s="26" t="s">
        <v>211</v>
      </c>
      <c r="K51" s="26" t="s">
        <v>42</v>
      </c>
      <c r="L51" s="12">
        <v>100984</v>
      </c>
      <c r="M51" s="26" t="s">
        <v>76</v>
      </c>
      <c r="N51" s="32">
        <v>2</v>
      </c>
      <c r="O51" s="16">
        <v>39951</v>
      </c>
      <c r="P51" s="26" t="s">
        <v>58</v>
      </c>
      <c r="Q51" s="17">
        <v>15147.6</v>
      </c>
      <c r="R51" s="41" t="s">
        <v>4</v>
      </c>
      <c r="S51" s="1" t="s">
        <v>5</v>
      </c>
      <c r="T51" s="49" t="s">
        <v>139</v>
      </c>
      <c r="U51" s="13"/>
      <c r="V51" s="47">
        <v>24</v>
      </c>
      <c r="W51" s="10" t="s">
        <v>252</v>
      </c>
      <c r="X51" s="36">
        <v>631.15</v>
      </c>
      <c r="Y51" s="36">
        <v>7573.7999999999993</v>
      </c>
      <c r="Z51" s="26" t="s">
        <v>253</v>
      </c>
      <c r="AA51" s="26">
        <v>2009</v>
      </c>
    </row>
    <row r="52" spans="1:27" s="25" customFormat="1" ht="10.5" customHeight="1" x14ac:dyDescent="0.15">
      <c r="A52" s="26">
        <v>966</v>
      </c>
      <c r="B52" s="38" t="s">
        <v>2</v>
      </c>
      <c r="C52" s="39">
        <v>519</v>
      </c>
      <c r="D52" s="37" t="s">
        <v>163</v>
      </c>
      <c r="E52" s="40">
        <v>39940</v>
      </c>
      <c r="F52" s="2">
        <v>41004</v>
      </c>
      <c r="G52" s="26" t="s">
        <v>56</v>
      </c>
      <c r="H52" s="26" t="s">
        <v>17</v>
      </c>
      <c r="I52" s="26" t="s">
        <v>64</v>
      </c>
      <c r="J52" s="26" t="s">
        <v>236</v>
      </c>
      <c r="K52" s="26" t="s">
        <v>35</v>
      </c>
      <c r="L52" s="12">
        <v>269156.65000000002</v>
      </c>
      <c r="M52" s="26" t="s">
        <v>76</v>
      </c>
      <c r="N52" s="32">
        <v>1</v>
      </c>
      <c r="O52" s="16">
        <v>39909</v>
      </c>
      <c r="P52" s="26" t="s">
        <v>46</v>
      </c>
      <c r="Q52" s="17">
        <v>269156.65000000002</v>
      </c>
      <c r="R52" s="41" t="s">
        <v>134</v>
      </c>
      <c r="S52" s="4" t="s">
        <v>99</v>
      </c>
      <c r="T52" s="49" t="s">
        <v>139</v>
      </c>
      <c r="U52" s="13"/>
      <c r="V52" s="47">
        <v>36</v>
      </c>
      <c r="W52" s="10" t="s">
        <v>252</v>
      </c>
      <c r="X52" s="36">
        <v>7476.5736111111119</v>
      </c>
      <c r="Y52" s="36">
        <v>89718.883333333346</v>
      </c>
      <c r="Z52" s="26" t="s">
        <v>253</v>
      </c>
      <c r="AA52" s="26">
        <v>2009</v>
      </c>
    </row>
    <row r="53" spans="1:27" s="25" customFormat="1" ht="10.5" customHeight="1" x14ac:dyDescent="0.15">
      <c r="A53" s="26">
        <v>1013</v>
      </c>
      <c r="B53" s="38" t="s">
        <v>2</v>
      </c>
      <c r="C53" s="39">
        <v>559</v>
      </c>
      <c r="D53" s="37" t="s">
        <v>164</v>
      </c>
      <c r="E53" s="40">
        <v>39951</v>
      </c>
      <c r="F53" s="6">
        <v>40275</v>
      </c>
      <c r="G53" s="26" t="s">
        <v>30</v>
      </c>
      <c r="H53" s="26" t="s">
        <v>116</v>
      </c>
      <c r="I53" s="26" t="s">
        <v>45</v>
      </c>
      <c r="J53" s="26" t="s">
        <v>238</v>
      </c>
      <c r="K53" s="26" t="s">
        <v>92</v>
      </c>
      <c r="L53" s="12">
        <v>42000</v>
      </c>
      <c r="M53" s="26" t="s">
        <v>55</v>
      </c>
      <c r="N53" s="32">
        <v>1</v>
      </c>
      <c r="O53" s="16">
        <v>39910</v>
      </c>
      <c r="P53" s="26" t="s">
        <v>12</v>
      </c>
      <c r="Q53" s="12">
        <v>42000</v>
      </c>
      <c r="R53" s="41" t="s">
        <v>10</v>
      </c>
      <c r="S53" s="1" t="s">
        <v>31</v>
      </c>
      <c r="T53" s="49" t="s">
        <v>139</v>
      </c>
      <c r="U53" s="13"/>
      <c r="V53" s="47">
        <v>12</v>
      </c>
      <c r="W53" s="10" t="s">
        <v>252</v>
      </c>
      <c r="X53" s="36">
        <v>3500</v>
      </c>
      <c r="Y53" s="36">
        <v>42000</v>
      </c>
      <c r="Z53" s="26" t="s">
        <v>253</v>
      </c>
      <c r="AA53" s="26">
        <v>2009</v>
      </c>
    </row>
    <row r="54" spans="1:27" s="25" customFormat="1" ht="10.5" customHeight="1" x14ac:dyDescent="0.15">
      <c r="A54" s="26">
        <v>1051</v>
      </c>
      <c r="B54" s="38" t="s">
        <v>2</v>
      </c>
      <c r="C54" s="39">
        <v>591</v>
      </c>
      <c r="D54" s="37" t="s">
        <v>165</v>
      </c>
      <c r="E54" s="40">
        <v>39963</v>
      </c>
      <c r="F54" s="2">
        <v>41057</v>
      </c>
      <c r="G54" s="26" t="s">
        <v>108</v>
      </c>
      <c r="H54" s="26" t="s">
        <v>117</v>
      </c>
      <c r="I54" s="26" t="s">
        <v>43</v>
      </c>
      <c r="J54" s="26" t="s">
        <v>241</v>
      </c>
      <c r="K54" s="26" t="s">
        <v>85</v>
      </c>
      <c r="L54" s="12">
        <v>79664.7</v>
      </c>
      <c r="M54" s="26" t="s">
        <v>76</v>
      </c>
      <c r="N54" s="32">
        <v>2</v>
      </c>
      <c r="O54" s="16">
        <v>39962</v>
      </c>
      <c r="P54" s="26" t="s">
        <v>109</v>
      </c>
      <c r="Q54" s="17">
        <v>55765.29</v>
      </c>
      <c r="R54" s="41" t="s">
        <v>10</v>
      </c>
      <c r="S54" s="7" t="s">
        <v>9</v>
      </c>
      <c r="T54" s="49" t="s">
        <v>139</v>
      </c>
      <c r="U54" s="13"/>
      <c r="V54" s="47">
        <v>36</v>
      </c>
      <c r="W54" s="10" t="s">
        <v>252</v>
      </c>
      <c r="X54" s="36">
        <v>1549.0358333333334</v>
      </c>
      <c r="Y54" s="36">
        <v>18588.43</v>
      </c>
      <c r="Z54" s="26" t="s">
        <v>253</v>
      </c>
      <c r="AA54" s="26">
        <v>2009</v>
      </c>
    </row>
    <row r="55" spans="1:27" s="25" customFormat="1" ht="10.5" customHeight="1" x14ac:dyDescent="0.15">
      <c r="A55" s="26">
        <v>1052</v>
      </c>
      <c r="B55" s="38" t="s">
        <v>2</v>
      </c>
      <c r="C55" s="39">
        <v>591</v>
      </c>
      <c r="D55" s="37" t="s">
        <v>165</v>
      </c>
      <c r="E55" s="40">
        <v>39963</v>
      </c>
      <c r="F55" s="2">
        <v>41057</v>
      </c>
      <c r="G55" s="26" t="s">
        <v>108</v>
      </c>
      <c r="H55" s="26" t="s">
        <v>117</v>
      </c>
      <c r="I55" s="26" t="s">
        <v>43</v>
      </c>
      <c r="J55" s="26" t="s">
        <v>241</v>
      </c>
      <c r="K55" s="26" t="s">
        <v>85</v>
      </c>
      <c r="L55" s="12">
        <v>79664.7</v>
      </c>
      <c r="M55" s="26" t="s">
        <v>76</v>
      </c>
      <c r="N55" s="32">
        <v>2</v>
      </c>
      <c r="O55" s="16">
        <v>39962</v>
      </c>
      <c r="P55" s="26" t="s">
        <v>109</v>
      </c>
      <c r="Q55" s="17">
        <v>23899.41</v>
      </c>
      <c r="R55" s="41" t="s">
        <v>6</v>
      </c>
      <c r="S55" s="8" t="s">
        <v>97</v>
      </c>
      <c r="T55" s="49" t="s">
        <v>139</v>
      </c>
      <c r="U55" s="13"/>
      <c r="V55" s="47">
        <v>36</v>
      </c>
      <c r="W55" s="10" t="s">
        <v>252</v>
      </c>
      <c r="X55" s="36">
        <v>663.87249999999995</v>
      </c>
      <c r="Y55" s="36">
        <v>7966.4699999999993</v>
      </c>
      <c r="Z55" s="26" t="s">
        <v>253</v>
      </c>
      <c r="AA55" s="26">
        <v>2009</v>
      </c>
    </row>
    <row r="56" spans="1:27" ht="10.5" customHeight="1" x14ac:dyDescent="0.15">
      <c r="A56" s="26">
        <v>1053</v>
      </c>
      <c r="B56" s="38" t="s">
        <v>2</v>
      </c>
      <c r="C56" s="39">
        <v>592</v>
      </c>
      <c r="D56" s="37" t="s">
        <v>166</v>
      </c>
      <c r="E56" s="40">
        <v>39954</v>
      </c>
      <c r="F56" s="2">
        <v>40682</v>
      </c>
      <c r="G56" s="26" t="s">
        <v>110</v>
      </c>
      <c r="H56" s="26" t="s">
        <v>118</v>
      </c>
      <c r="I56" s="26" t="s">
        <v>71</v>
      </c>
      <c r="J56" s="26" t="s">
        <v>242</v>
      </c>
      <c r="K56" s="26" t="s">
        <v>85</v>
      </c>
      <c r="L56" s="12">
        <v>204000</v>
      </c>
      <c r="M56" s="26" t="s">
        <v>76</v>
      </c>
      <c r="N56" s="32">
        <v>1</v>
      </c>
      <c r="O56" s="16">
        <v>39952</v>
      </c>
      <c r="P56" s="26" t="s">
        <v>82</v>
      </c>
      <c r="Q56" s="12">
        <v>204000</v>
      </c>
      <c r="R56" s="41" t="s">
        <v>6</v>
      </c>
      <c r="S56" s="7" t="s">
        <v>8</v>
      </c>
      <c r="T56" s="49" t="s">
        <v>139</v>
      </c>
      <c r="U56" s="13"/>
      <c r="V56" s="47">
        <v>24</v>
      </c>
      <c r="W56" s="10" t="s">
        <v>252</v>
      </c>
      <c r="X56" s="36">
        <v>8500</v>
      </c>
      <c r="Y56" s="36">
        <v>102000</v>
      </c>
      <c r="Z56" s="26" t="s">
        <v>253</v>
      </c>
      <c r="AA56" s="26">
        <v>2009</v>
      </c>
    </row>
    <row r="57" spans="1:27" s="25" customFormat="1" ht="10.5" customHeight="1" x14ac:dyDescent="0.15">
      <c r="A57" s="26">
        <v>1120</v>
      </c>
      <c r="B57" s="38" t="s">
        <v>2</v>
      </c>
      <c r="C57" s="39">
        <v>635</v>
      </c>
      <c r="D57" s="37" t="s">
        <v>167</v>
      </c>
      <c r="E57" s="40">
        <v>39960</v>
      </c>
      <c r="F57" s="2">
        <v>40677</v>
      </c>
      <c r="G57" s="26" t="s">
        <v>52</v>
      </c>
      <c r="H57" s="26" t="s">
        <v>21</v>
      </c>
      <c r="I57" s="26" t="s">
        <v>71</v>
      </c>
      <c r="J57" s="26" t="s">
        <v>232</v>
      </c>
      <c r="K57" s="26" t="s">
        <v>28</v>
      </c>
      <c r="L57" s="12">
        <v>66067.679999999993</v>
      </c>
      <c r="M57" s="26" t="s">
        <v>76</v>
      </c>
      <c r="N57" s="32">
        <v>4</v>
      </c>
      <c r="O57" s="16">
        <v>39947</v>
      </c>
      <c r="P57" s="26" t="s">
        <v>66</v>
      </c>
      <c r="Q57" s="12">
        <v>32200</v>
      </c>
      <c r="R57" s="41" t="s">
        <v>10</v>
      </c>
      <c r="S57" s="7" t="s">
        <v>31</v>
      </c>
      <c r="T57" s="49" t="s">
        <v>139</v>
      </c>
      <c r="U57" s="13"/>
      <c r="V57" s="47">
        <v>24</v>
      </c>
      <c r="W57" s="10" t="s">
        <v>252</v>
      </c>
      <c r="X57" s="36">
        <v>1341.6666666666667</v>
      </c>
      <c r="Y57" s="36">
        <v>16100</v>
      </c>
      <c r="Z57" s="26" t="s">
        <v>253</v>
      </c>
      <c r="AA57" s="26">
        <v>2009</v>
      </c>
    </row>
    <row r="58" spans="1:27" s="25" customFormat="1" ht="10.5" customHeight="1" x14ac:dyDescent="0.15">
      <c r="A58" s="26">
        <v>1121</v>
      </c>
      <c r="B58" s="38" t="s">
        <v>2</v>
      </c>
      <c r="C58" s="39">
        <v>635</v>
      </c>
      <c r="D58" s="37" t="s">
        <v>167</v>
      </c>
      <c r="E58" s="40">
        <v>39960</v>
      </c>
      <c r="F58" s="2">
        <v>40678</v>
      </c>
      <c r="G58" s="26" t="s">
        <v>52</v>
      </c>
      <c r="H58" s="26" t="s">
        <v>21</v>
      </c>
      <c r="I58" s="26" t="s">
        <v>71</v>
      </c>
      <c r="J58" s="26" t="s">
        <v>232</v>
      </c>
      <c r="K58" s="26" t="s">
        <v>28</v>
      </c>
      <c r="L58" s="12">
        <v>66067.679999999993</v>
      </c>
      <c r="M58" s="26" t="s">
        <v>76</v>
      </c>
      <c r="N58" s="32">
        <v>3</v>
      </c>
      <c r="O58" s="16">
        <v>39948</v>
      </c>
      <c r="P58" s="26" t="s">
        <v>104</v>
      </c>
      <c r="Q58" s="12">
        <v>2513.84</v>
      </c>
      <c r="R58" s="41" t="s">
        <v>10</v>
      </c>
      <c r="S58" s="1" t="s">
        <v>32</v>
      </c>
      <c r="T58" s="49" t="s">
        <v>139</v>
      </c>
      <c r="U58" s="13"/>
      <c r="V58" s="47">
        <v>24</v>
      </c>
      <c r="W58" s="10" t="s">
        <v>252</v>
      </c>
      <c r="X58" s="36">
        <v>104.74333333333334</v>
      </c>
      <c r="Y58" s="36">
        <v>1256.92</v>
      </c>
      <c r="Z58" s="26" t="s">
        <v>253</v>
      </c>
      <c r="AA58" s="26">
        <v>2009</v>
      </c>
    </row>
    <row r="59" spans="1:27" s="25" customFormat="1" ht="10.5" customHeight="1" x14ac:dyDescent="0.15">
      <c r="A59" s="26">
        <v>1122</v>
      </c>
      <c r="B59" s="38" t="s">
        <v>2</v>
      </c>
      <c r="C59" s="39">
        <v>635</v>
      </c>
      <c r="D59" s="37" t="s">
        <v>167</v>
      </c>
      <c r="E59" s="40">
        <v>39960</v>
      </c>
      <c r="F59" s="2">
        <v>40677</v>
      </c>
      <c r="G59" s="26" t="s">
        <v>52</v>
      </c>
      <c r="H59" s="26" t="s">
        <v>21</v>
      </c>
      <c r="I59" s="26" t="s">
        <v>71</v>
      </c>
      <c r="J59" s="26" t="s">
        <v>232</v>
      </c>
      <c r="K59" s="26" t="s">
        <v>28</v>
      </c>
      <c r="L59" s="12">
        <v>66067.679999999993</v>
      </c>
      <c r="M59" s="26" t="s">
        <v>76</v>
      </c>
      <c r="N59" s="32">
        <v>1</v>
      </c>
      <c r="O59" s="16">
        <v>39947</v>
      </c>
      <c r="P59" s="26" t="s">
        <v>46</v>
      </c>
      <c r="Q59" s="12">
        <v>3761</v>
      </c>
      <c r="R59" s="41" t="s">
        <v>10</v>
      </c>
      <c r="S59" s="1" t="s">
        <v>32</v>
      </c>
      <c r="T59" s="49" t="s">
        <v>139</v>
      </c>
      <c r="U59" s="13"/>
      <c r="V59" s="47">
        <v>24</v>
      </c>
      <c r="W59" s="10" t="s">
        <v>252</v>
      </c>
      <c r="X59" s="36">
        <v>156.70833333333334</v>
      </c>
      <c r="Y59" s="36">
        <v>1880.5</v>
      </c>
      <c r="Z59" s="26" t="s">
        <v>253</v>
      </c>
      <c r="AA59" s="26">
        <v>2009</v>
      </c>
    </row>
    <row r="60" spans="1:27" s="25" customFormat="1" ht="10.5" customHeight="1" x14ac:dyDescent="0.15">
      <c r="A60" s="26">
        <v>1123</v>
      </c>
      <c r="B60" s="38" t="s">
        <v>2</v>
      </c>
      <c r="C60" s="39">
        <v>635</v>
      </c>
      <c r="D60" s="37" t="s">
        <v>167</v>
      </c>
      <c r="E60" s="40">
        <v>39960</v>
      </c>
      <c r="F60" s="2">
        <v>40689</v>
      </c>
      <c r="G60" s="26" t="s">
        <v>52</v>
      </c>
      <c r="H60" s="26" t="s">
        <v>21</v>
      </c>
      <c r="I60" s="26" t="s">
        <v>71</v>
      </c>
      <c r="J60" s="26" t="s">
        <v>232</v>
      </c>
      <c r="K60" s="26" t="s">
        <v>28</v>
      </c>
      <c r="L60" s="12">
        <v>66067.679999999993</v>
      </c>
      <c r="M60" s="26" t="s">
        <v>76</v>
      </c>
      <c r="N60" s="32">
        <v>3</v>
      </c>
      <c r="O60" s="16">
        <v>39959</v>
      </c>
      <c r="P60" s="26" t="s">
        <v>46</v>
      </c>
      <c r="Q60" s="12">
        <v>3761</v>
      </c>
      <c r="R60" s="41" t="s">
        <v>10</v>
      </c>
      <c r="S60" s="1" t="s">
        <v>32</v>
      </c>
      <c r="T60" s="49" t="s">
        <v>139</v>
      </c>
      <c r="U60" s="13"/>
      <c r="V60" s="47">
        <v>24</v>
      </c>
      <c r="W60" s="10" t="s">
        <v>252</v>
      </c>
      <c r="X60" s="36">
        <v>156.70833333333334</v>
      </c>
      <c r="Y60" s="36">
        <v>1880.5</v>
      </c>
      <c r="Z60" s="26" t="s">
        <v>253</v>
      </c>
      <c r="AA60" s="26">
        <v>2009</v>
      </c>
    </row>
    <row r="61" spans="1:27" s="25" customFormat="1" ht="10.5" customHeight="1" x14ac:dyDescent="0.15">
      <c r="A61" s="26">
        <v>1124</v>
      </c>
      <c r="B61" s="38" t="s">
        <v>2</v>
      </c>
      <c r="C61" s="39">
        <v>635</v>
      </c>
      <c r="D61" s="37" t="s">
        <v>167</v>
      </c>
      <c r="E61" s="40">
        <v>39960</v>
      </c>
      <c r="F61" s="2">
        <v>40689</v>
      </c>
      <c r="G61" s="26" t="s">
        <v>52</v>
      </c>
      <c r="H61" s="26" t="s">
        <v>21</v>
      </c>
      <c r="I61" s="26" t="s">
        <v>71</v>
      </c>
      <c r="J61" s="26" t="s">
        <v>232</v>
      </c>
      <c r="K61" s="26" t="s">
        <v>28</v>
      </c>
      <c r="L61" s="12">
        <v>66067.679999999993</v>
      </c>
      <c r="M61" s="26" t="s">
        <v>76</v>
      </c>
      <c r="N61" s="32">
        <v>1</v>
      </c>
      <c r="O61" s="16">
        <v>39959</v>
      </c>
      <c r="P61" s="26" t="s">
        <v>46</v>
      </c>
      <c r="Q61" s="12">
        <v>3761</v>
      </c>
      <c r="R61" s="41" t="s">
        <v>10</v>
      </c>
      <c r="S61" s="1" t="s">
        <v>32</v>
      </c>
      <c r="T61" s="49" t="s">
        <v>139</v>
      </c>
      <c r="U61" s="13"/>
      <c r="V61" s="47">
        <v>24</v>
      </c>
      <c r="W61" s="10" t="s">
        <v>252</v>
      </c>
      <c r="X61" s="36">
        <v>156.70833333333334</v>
      </c>
      <c r="Y61" s="36">
        <v>1880.5</v>
      </c>
      <c r="Z61" s="26" t="s">
        <v>253</v>
      </c>
      <c r="AA61" s="26">
        <v>2009</v>
      </c>
    </row>
    <row r="62" spans="1:27" s="25" customFormat="1" ht="10.5" customHeight="1" x14ac:dyDescent="0.15">
      <c r="A62" s="26">
        <v>1125</v>
      </c>
      <c r="B62" s="38" t="s">
        <v>2</v>
      </c>
      <c r="C62" s="39">
        <v>635</v>
      </c>
      <c r="D62" s="37" t="s">
        <v>167</v>
      </c>
      <c r="E62" s="40">
        <v>39960</v>
      </c>
      <c r="F62" s="2">
        <v>40689</v>
      </c>
      <c r="G62" s="26" t="s">
        <v>52</v>
      </c>
      <c r="H62" s="26" t="s">
        <v>21</v>
      </c>
      <c r="I62" s="26" t="s">
        <v>71</v>
      </c>
      <c r="J62" s="26" t="s">
        <v>232</v>
      </c>
      <c r="K62" s="26" t="s">
        <v>28</v>
      </c>
      <c r="L62" s="12">
        <v>66067.679999999993</v>
      </c>
      <c r="M62" s="26" t="s">
        <v>76</v>
      </c>
      <c r="N62" s="32">
        <v>3</v>
      </c>
      <c r="O62" s="16">
        <v>39959</v>
      </c>
      <c r="P62" s="26" t="s">
        <v>46</v>
      </c>
      <c r="Q62" s="12">
        <v>3761</v>
      </c>
      <c r="R62" s="41" t="s">
        <v>10</v>
      </c>
      <c r="S62" s="1" t="s">
        <v>32</v>
      </c>
      <c r="T62" s="49" t="s">
        <v>139</v>
      </c>
      <c r="U62" s="13"/>
      <c r="V62" s="47">
        <v>24</v>
      </c>
      <c r="W62" s="10" t="s">
        <v>252</v>
      </c>
      <c r="X62" s="36">
        <v>156.70833333333334</v>
      </c>
      <c r="Y62" s="36">
        <v>1880.5</v>
      </c>
      <c r="Z62" s="26" t="s">
        <v>253</v>
      </c>
      <c r="AA62" s="26">
        <v>2009</v>
      </c>
    </row>
    <row r="63" spans="1:27" s="25" customFormat="1" ht="10.5" customHeight="1" x14ac:dyDescent="0.15">
      <c r="A63" s="26">
        <v>1126</v>
      </c>
      <c r="B63" s="38" t="s">
        <v>2</v>
      </c>
      <c r="C63" s="39">
        <v>635</v>
      </c>
      <c r="D63" s="37" t="s">
        <v>167</v>
      </c>
      <c r="E63" s="40">
        <v>39960</v>
      </c>
      <c r="F63" s="2">
        <v>40689</v>
      </c>
      <c r="G63" s="26" t="s">
        <v>52</v>
      </c>
      <c r="H63" s="26" t="s">
        <v>21</v>
      </c>
      <c r="I63" s="26" t="s">
        <v>71</v>
      </c>
      <c r="J63" s="26" t="s">
        <v>232</v>
      </c>
      <c r="K63" s="26" t="s">
        <v>28</v>
      </c>
      <c r="L63" s="12">
        <v>66067.679999999993</v>
      </c>
      <c r="M63" s="26" t="s">
        <v>76</v>
      </c>
      <c r="N63" s="32">
        <v>2</v>
      </c>
      <c r="O63" s="16">
        <v>39959</v>
      </c>
      <c r="P63" s="26" t="s">
        <v>46</v>
      </c>
      <c r="Q63" s="12">
        <v>3761</v>
      </c>
      <c r="R63" s="41" t="s">
        <v>10</v>
      </c>
      <c r="S63" s="1" t="s">
        <v>32</v>
      </c>
      <c r="T63" s="49" t="s">
        <v>139</v>
      </c>
      <c r="U63" s="13"/>
      <c r="V63" s="47">
        <v>24</v>
      </c>
      <c r="W63" s="10" t="s">
        <v>252</v>
      </c>
      <c r="X63" s="36">
        <v>156.70833333333334</v>
      </c>
      <c r="Y63" s="36">
        <v>1880.5</v>
      </c>
      <c r="Z63" s="26" t="s">
        <v>253</v>
      </c>
      <c r="AA63" s="26">
        <v>2009</v>
      </c>
    </row>
    <row r="64" spans="1:27" s="25" customFormat="1" ht="10.5" customHeight="1" x14ac:dyDescent="0.15">
      <c r="A64" s="26">
        <v>1127</v>
      </c>
      <c r="B64" s="38" t="s">
        <v>2</v>
      </c>
      <c r="C64" s="39">
        <v>635</v>
      </c>
      <c r="D64" s="37" t="s">
        <v>167</v>
      </c>
      <c r="E64" s="40">
        <v>39960</v>
      </c>
      <c r="F64" s="2">
        <v>40682</v>
      </c>
      <c r="G64" s="26" t="s">
        <v>52</v>
      </c>
      <c r="H64" s="26" t="s">
        <v>21</v>
      </c>
      <c r="I64" s="26" t="s">
        <v>71</v>
      </c>
      <c r="J64" s="26" t="s">
        <v>232</v>
      </c>
      <c r="K64" s="26" t="s">
        <v>28</v>
      </c>
      <c r="L64" s="12">
        <v>66067.679999999993</v>
      </c>
      <c r="M64" s="26" t="s">
        <v>76</v>
      </c>
      <c r="N64" s="32">
        <v>3</v>
      </c>
      <c r="O64" s="16">
        <v>39952</v>
      </c>
      <c r="P64" s="26" t="s">
        <v>104</v>
      </c>
      <c r="Q64" s="12">
        <v>2513.84</v>
      </c>
      <c r="R64" s="41" t="s">
        <v>10</v>
      </c>
      <c r="S64" s="1" t="s">
        <v>32</v>
      </c>
      <c r="T64" s="49" t="s">
        <v>139</v>
      </c>
      <c r="U64" s="13"/>
      <c r="V64" s="47">
        <v>24</v>
      </c>
      <c r="W64" s="10" t="s">
        <v>252</v>
      </c>
      <c r="X64" s="36">
        <v>104.74333333333334</v>
      </c>
      <c r="Y64" s="36">
        <v>1256.92</v>
      </c>
      <c r="Z64" s="26" t="s">
        <v>253</v>
      </c>
      <c r="AA64" s="26">
        <v>2009</v>
      </c>
    </row>
    <row r="65" spans="1:27" s="25" customFormat="1" ht="10.5" customHeight="1" x14ac:dyDescent="0.15">
      <c r="A65" s="26">
        <v>1128</v>
      </c>
      <c r="B65" s="38" t="s">
        <v>2</v>
      </c>
      <c r="C65" s="39">
        <v>635</v>
      </c>
      <c r="D65" s="37" t="s">
        <v>167</v>
      </c>
      <c r="E65" s="40">
        <v>39960</v>
      </c>
      <c r="F65" s="2">
        <v>40689</v>
      </c>
      <c r="G65" s="26" t="s">
        <v>52</v>
      </c>
      <c r="H65" s="26" t="s">
        <v>21</v>
      </c>
      <c r="I65" s="26" t="s">
        <v>71</v>
      </c>
      <c r="J65" s="26" t="s">
        <v>232</v>
      </c>
      <c r="K65" s="26" t="s">
        <v>28</v>
      </c>
      <c r="L65" s="12">
        <v>66067.679999999993</v>
      </c>
      <c r="M65" s="26" t="s">
        <v>76</v>
      </c>
      <c r="N65" s="32">
        <v>1</v>
      </c>
      <c r="O65" s="16">
        <v>39959</v>
      </c>
      <c r="P65" s="26" t="s">
        <v>46</v>
      </c>
      <c r="Q65" s="12">
        <v>3761</v>
      </c>
      <c r="R65" s="41" t="s">
        <v>10</v>
      </c>
      <c r="S65" s="1" t="s">
        <v>32</v>
      </c>
      <c r="T65" s="49" t="s">
        <v>139</v>
      </c>
      <c r="U65" s="13"/>
      <c r="V65" s="47">
        <v>24</v>
      </c>
      <c r="W65" s="10" t="s">
        <v>252</v>
      </c>
      <c r="X65" s="36">
        <v>156.70833333333334</v>
      </c>
      <c r="Y65" s="36">
        <v>1880.5</v>
      </c>
      <c r="Z65" s="26" t="s">
        <v>253</v>
      </c>
      <c r="AA65" s="26">
        <v>2009</v>
      </c>
    </row>
    <row r="66" spans="1:27" s="25" customFormat="1" ht="10.5" customHeight="1" x14ac:dyDescent="0.15">
      <c r="A66" s="26">
        <v>1129</v>
      </c>
      <c r="B66" s="38" t="s">
        <v>2</v>
      </c>
      <c r="C66" s="39">
        <v>635</v>
      </c>
      <c r="D66" s="37" t="s">
        <v>167</v>
      </c>
      <c r="E66" s="40">
        <v>39960</v>
      </c>
      <c r="F66" s="2">
        <v>40689</v>
      </c>
      <c r="G66" s="26" t="s">
        <v>52</v>
      </c>
      <c r="H66" s="26" t="s">
        <v>21</v>
      </c>
      <c r="I66" s="26" t="s">
        <v>71</v>
      </c>
      <c r="J66" s="26" t="s">
        <v>232</v>
      </c>
      <c r="K66" s="26" t="s">
        <v>28</v>
      </c>
      <c r="L66" s="12">
        <v>66067.679999999993</v>
      </c>
      <c r="M66" s="26" t="s">
        <v>76</v>
      </c>
      <c r="N66" s="32">
        <v>3</v>
      </c>
      <c r="O66" s="16">
        <v>39959</v>
      </c>
      <c r="P66" s="26" t="s">
        <v>46</v>
      </c>
      <c r="Q66" s="12">
        <v>3761</v>
      </c>
      <c r="R66" s="41" t="s">
        <v>10</v>
      </c>
      <c r="S66" s="1" t="s">
        <v>32</v>
      </c>
      <c r="T66" s="49" t="s">
        <v>139</v>
      </c>
      <c r="U66" s="13"/>
      <c r="V66" s="47">
        <v>24</v>
      </c>
      <c r="W66" s="10" t="s">
        <v>252</v>
      </c>
      <c r="X66" s="36">
        <v>156.70833333333334</v>
      </c>
      <c r="Y66" s="36">
        <v>1880.5</v>
      </c>
      <c r="Z66" s="26" t="s">
        <v>253</v>
      </c>
      <c r="AA66" s="26">
        <v>2009</v>
      </c>
    </row>
    <row r="67" spans="1:27" s="25" customFormat="1" ht="10.5" customHeight="1" x14ac:dyDescent="0.15">
      <c r="A67" s="26">
        <v>1130</v>
      </c>
      <c r="B67" s="38" t="s">
        <v>2</v>
      </c>
      <c r="C67" s="39">
        <v>635</v>
      </c>
      <c r="D67" s="37" t="s">
        <v>167</v>
      </c>
      <c r="E67" s="40">
        <v>39960</v>
      </c>
      <c r="F67" s="2">
        <v>40682</v>
      </c>
      <c r="G67" s="26" t="s">
        <v>52</v>
      </c>
      <c r="H67" s="26" t="s">
        <v>21</v>
      </c>
      <c r="I67" s="26" t="s">
        <v>71</v>
      </c>
      <c r="J67" s="26" t="s">
        <v>232</v>
      </c>
      <c r="K67" s="26" t="s">
        <v>28</v>
      </c>
      <c r="L67" s="12">
        <v>66067.679999999993</v>
      </c>
      <c r="M67" s="26" t="s">
        <v>76</v>
      </c>
      <c r="N67" s="32">
        <v>3</v>
      </c>
      <c r="O67" s="16">
        <v>39952</v>
      </c>
      <c r="P67" s="26" t="s">
        <v>104</v>
      </c>
      <c r="Q67" s="12">
        <v>2513</v>
      </c>
      <c r="R67" s="41" t="s">
        <v>10</v>
      </c>
      <c r="S67" s="1" t="s">
        <v>32</v>
      </c>
      <c r="T67" s="49" t="s">
        <v>139</v>
      </c>
      <c r="U67" s="13"/>
      <c r="V67" s="47">
        <v>24</v>
      </c>
      <c r="W67" s="10" t="s">
        <v>252</v>
      </c>
      <c r="X67" s="36">
        <v>104.70833333333333</v>
      </c>
      <c r="Y67" s="36">
        <v>1256.5</v>
      </c>
      <c r="Z67" s="26" t="s">
        <v>253</v>
      </c>
      <c r="AA67" s="26">
        <v>2009</v>
      </c>
    </row>
    <row r="68" spans="1:27" s="25" customFormat="1" ht="10.5" customHeight="1" x14ac:dyDescent="0.15">
      <c r="A68" s="26">
        <v>1131</v>
      </c>
      <c r="B68" s="38" t="s">
        <v>2</v>
      </c>
      <c r="C68" s="39">
        <v>636</v>
      </c>
      <c r="D68" s="37" t="s">
        <v>168</v>
      </c>
      <c r="E68" s="40">
        <v>39959</v>
      </c>
      <c r="F68" s="6">
        <v>40269</v>
      </c>
      <c r="G68" s="26" t="s">
        <v>105</v>
      </c>
      <c r="H68" s="26" t="s">
        <v>117</v>
      </c>
      <c r="I68" s="26" t="s">
        <v>53</v>
      </c>
      <c r="J68" s="26" t="s">
        <v>243</v>
      </c>
      <c r="K68" s="26" t="s">
        <v>28</v>
      </c>
      <c r="L68" s="12">
        <v>6480</v>
      </c>
      <c r="M68" s="26" t="s">
        <v>55</v>
      </c>
      <c r="N68" s="32">
        <v>1</v>
      </c>
      <c r="O68" s="16">
        <v>39904</v>
      </c>
      <c r="P68" s="26" t="s">
        <v>46</v>
      </c>
      <c r="Q68" s="12">
        <v>6480</v>
      </c>
      <c r="R68" s="41" t="s">
        <v>10</v>
      </c>
      <c r="S68" s="1" t="s">
        <v>32</v>
      </c>
      <c r="T68" s="49" t="s">
        <v>139</v>
      </c>
      <c r="U68" s="13"/>
      <c r="V68" s="47">
        <v>12</v>
      </c>
      <c r="W68" s="10" t="s">
        <v>252</v>
      </c>
      <c r="X68" s="36">
        <v>540</v>
      </c>
      <c r="Y68" s="36">
        <v>6480</v>
      </c>
      <c r="Z68" s="26" t="s">
        <v>253</v>
      </c>
      <c r="AA68" s="26">
        <v>2009</v>
      </c>
    </row>
    <row r="69" spans="1:27" s="25" customFormat="1" ht="10.5" customHeight="1" x14ac:dyDescent="0.15">
      <c r="A69" s="26">
        <v>1132</v>
      </c>
      <c r="B69" s="38" t="s">
        <v>2</v>
      </c>
      <c r="C69" s="39">
        <v>637</v>
      </c>
      <c r="D69" s="37" t="s">
        <v>169</v>
      </c>
      <c r="E69" s="40">
        <v>39959</v>
      </c>
      <c r="F69" s="2">
        <v>40178</v>
      </c>
      <c r="G69" s="26" t="s">
        <v>39</v>
      </c>
      <c r="H69" s="26" t="s">
        <v>16</v>
      </c>
      <c r="I69" s="26" t="s">
        <v>53</v>
      </c>
      <c r="J69" s="26" t="s">
        <v>210</v>
      </c>
      <c r="K69" s="26" t="s">
        <v>28</v>
      </c>
      <c r="L69" s="12">
        <v>50400</v>
      </c>
      <c r="M69" s="26" t="s">
        <v>76</v>
      </c>
      <c r="N69" s="32">
        <v>1</v>
      </c>
      <c r="O69" s="16">
        <v>39944</v>
      </c>
      <c r="P69" s="26" t="s">
        <v>67</v>
      </c>
      <c r="Q69" s="12">
        <v>31500</v>
      </c>
      <c r="R69" s="41" t="s">
        <v>10</v>
      </c>
      <c r="S69" s="7" t="s">
        <v>31</v>
      </c>
      <c r="T69" s="49" t="s">
        <v>139</v>
      </c>
      <c r="U69" s="13"/>
      <c r="V69" s="47">
        <v>7.6931506849315063</v>
      </c>
      <c r="W69" s="10" t="s">
        <v>252</v>
      </c>
      <c r="X69" s="36">
        <v>4094.5512820512822</v>
      </c>
      <c r="Y69" s="36">
        <v>49134.61538461539</v>
      </c>
      <c r="Z69" s="26" t="s">
        <v>253</v>
      </c>
      <c r="AA69" s="26">
        <v>2009</v>
      </c>
    </row>
    <row r="70" spans="1:27" s="25" customFormat="1" ht="10.5" customHeight="1" x14ac:dyDescent="0.15">
      <c r="A70" s="26">
        <v>1133</v>
      </c>
      <c r="B70" s="38" t="s">
        <v>2</v>
      </c>
      <c r="C70" s="39">
        <v>637</v>
      </c>
      <c r="D70" s="37" t="s">
        <v>169</v>
      </c>
      <c r="E70" s="40">
        <v>39959</v>
      </c>
      <c r="F70" s="2">
        <v>40178</v>
      </c>
      <c r="G70" s="26" t="s">
        <v>39</v>
      </c>
      <c r="H70" s="26" t="s">
        <v>16</v>
      </c>
      <c r="I70" s="26" t="s">
        <v>53</v>
      </c>
      <c r="J70" s="26" t="s">
        <v>210</v>
      </c>
      <c r="K70" s="26" t="s">
        <v>28</v>
      </c>
      <c r="L70" s="12">
        <v>50400</v>
      </c>
      <c r="M70" s="26" t="s">
        <v>76</v>
      </c>
      <c r="N70" s="32">
        <v>2</v>
      </c>
      <c r="O70" s="16">
        <v>39944</v>
      </c>
      <c r="P70" s="26" t="s">
        <v>67</v>
      </c>
      <c r="Q70" s="12">
        <v>18900</v>
      </c>
      <c r="R70" s="41" t="s">
        <v>10</v>
      </c>
      <c r="S70" s="7" t="s">
        <v>31</v>
      </c>
      <c r="T70" s="49" t="s">
        <v>139</v>
      </c>
      <c r="U70" s="13"/>
      <c r="V70" s="47">
        <v>7.6931506849315063</v>
      </c>
      <c r="W70" s="10" t="s">
        <v>252</v>
      </c>
      <c r="X70" s="36">
        <v>2456.7307692307695</v>
      </c>
      <c r="Y70" s="36">
        <v>29480.769230769234</v>
      </c>
      <c r="Z70" s="26" t="s">
        <v>253</v>
      </c>
      <c r="AA70" s="26">
        <v>2009</v>
      </c>
    </row>
    <row r="71" spans="1:27" s="25" customFormat="1" ht="10.5" customHeight="1" x14ac:dyDescent="0.15">
      <c r="A71" s="26">
        <v>1134</v>
      </c>
      <c r="B71" s="38" t="s">
        <v>2</v>
      </c>
      <c r="C71" s="39">
        <v>638</v>
      </c>
      <c r="D71" s="37" t="s">
        <v>170</v>
      </c>
      <c r="E71" s="40">
        <v>39951</v>
      </c>
      <c r="F71" s="2">
        <v>40543</v>
      </c>
      <c r="G71" s="26" t="s">
        <v>106</v>
      </c>
      <c r="H71" s="26" t="s">
        <v>117</v>
      </c>
      <c r="I71" s="26" t="s">
        <v>72</v>
      </c>
      <c r="J71" s="26" t="s">
        <v>244</v>
      </c>
      <c r="K71" s="26" t="s">
        <v>28</v>
      </c>
      <c r="L71" s="12">
        <v>62160</v>
      </c>
      <c r="M71" s="26" t="s">
        <v>76</v>
      </c>
      <c r="N71" s="32">
        <v>1</v>
      </c>
      <c r="O71" s="16">
        <v>39904</v>
      </c>
      <c r="P71" s="26" t="s">
        <v>22</v>
      </c>
      <c r="Q71" s="12">
        <v>62160</v>
      </c>
      <c r="R71" s="41" t="s">
        <v>6</v>
      </c>
      <c r="S71" s="1" t="s">
        <v>7</v>
      </c>
      <c r="T71" s="49" t="s">
        <v>139</v>
      </c>
      <c r="U71" s="13"/>
      <c r="V71" s="47">
        <v>21.008219178082189</v>
      </c>
      <c r="W71" s="10" t="s">
        <v>252</v>
      </c>
      <c r="X71" s="36">
        <v>2958.8419405320819</v>
      </c>
      <c r="Y71" s="36">
        <v>35506.103286384983</v>
      </c>
      <c r="Z71" s="26" t="s">
        <v>253</v>
      </c>
      <c r="AA71" s="26">
        <v>2009</v>
      </c>
    </row>
    <row r="72" spans="1:27" s="25" customFormat="1" ht="10.5" customHeight="1" x14ac:dyDescent="0.15">
      <c r="A72" s="26">
        <v>1139</v>
      </c>
      <c r="B72" s="38" t="s">
        <v>2</v>
      </c>
      <c r="C72" s="39">
        <v>641</v>
      </c>
      <c r="D72" s="37" t="s">
        <v>171</v>
      </c>
      <c r="E72" s="40">
        <v>39940</v>
      </c>
      <c r="F72" s="2">
        <v>40178</v>
      </c>
      <c r="G72" s="26" t="s">
        <v>107</v>
      </c>
      <c r="H72" s="26" t="s">
        <v>117</v>
      </c>
      <c r="I72" s="26" t="s">
        <v>27</v>
      </c>
      <c r="J72" s="26" t="s">
        <v>214</v>
      </c>
      <c r="K72" s="26" t="s">
        <v>28</v>
      </c>
      <c r="L72" s="12">
        <v>6320</v>
      </c>
      <c r="M72" s="26" t="s">
        <v>76</v>
      </c>
      <c r="N72" s="32">
        <v>4</v>
      </c>
      <c r="O72" s="16">
        <v>39919</v>
      </c>
      <c r="P72" s="26" t="s">
        <v>68</v>
      </c>
      <c r="Q72" s="12">
        <v>6320</v>
      </c>
      <c r="R72" s="41" t="s">
        <v>10</v>
      </c>
      <c r="S72" s="1" t="s">
        <v>32</v>
      </c>
      <c r="T72" s="49" t="s">
        <v>139</v>
      </c>
      <c r="U72" s="13"/>
      <c r="V72" s="47">
        <v>8.5150684931506841</v>
      </c>
      <c r="W72" s="10" t="s">
        <v>252</v>
      </c>
      <c r="X72" s="36">
        <v>742.21364221364229</v>
      </c>
      <c r="Y72" s="36">
        <v>8906.5637065637075</v>
      </c>
      <c r="Z72" s="26" t="s">
        <v>253</v>
      </c>
      <c r="AA72" s="26">
        <v>2009</v>
      </c>
    </row>
    <row r="73" spans="1:27" s="25" customFormat="1" ht="10.5" customHeight="1" x14ac:dyDescent="0.15">
      <c r="A73" s="26">
        <v>1224</v>
      </c>
      <c r="B73" s="38" t="s">
        <v>2</v>
      </c>
      <c r="C73" s="39">
        <v>666</v>
      </c>
      <c r="D73" s="37" t="s">
        <v>172</v>
      </c>
      <c r="E73" s="40">
        <v>39954</v>
      </c>
      <c r="F73" s="2">
        <v>41048</v>
      </c>
      <c r="G73" s="26" t="s">
        <v>74</v>
      </c>
      <c r="H73" s="26" t="s">
        <v>117</v>
      </c>
      <c r="I73" s="26" t="s">
        <v>27</v>
      </c>
      <c r="J73" s="26" t="s">
        <v>245</v>
      </c>
      <c r="K73" s="26" t="s">
        <v>69</v>
      </c>
      <c r="L73" s="12">
        <v>43699</v>
      </c>
      <c r="M73" s="26" t="s">
        <v>76</v>
      </c>
      <c r="N73" s="32">
        <v>3</v>
      </c>
      <c r="O73" s="16">
        <v>39953</v>
      </c>
      <c r="P73" s="26" t="s">
        <v>14</v>
      </c>
      <c r="Q73" s="12">
        <v>43699</v>
      </c>
      <c r="R73" s="41" t="s">
        <v>10</v>
      </c>
      <c r="S73" s="7" t="s">
        <v>31</v>
      </c>
      <c r="T73" s="49" t="s">
        <v>139</v>
      </c>
      <c r="U73" s="13"/>
      <c r="V73" s="47">
        <v>36</v>
      </c>
      <c r="W73" s="10" t="s">
        <v>252</v>
      </c>
      <c r="X73" s="36">
        <v>1213.8611111111111</v>
      </c>
      <c r="Y73" s="36">
        <v>14566.333333333332</v>
      </c>
      <c r="Z73" s="26" t="s">
        <v>253</v>
      </c>
      <c r="AA73" s="26">
        <v>2009</v>
      </c>
    </row>
    <row r="74" spans="1:27" s="25" customFormat="1" ht="10.5" customHeight="1" x14ac:dyDescent="0.15">
      <c r="A74" s="26">
        <v>1225</v>
      </c>
      <c r="B74" s="38" t="s">
        <v>2</v>
      </c>
      <c r="C74" s="39">
        <v>667</v>
      </c>
      <c r="D74" s="37" t="s">
        <v>173</v>
      </c>
      <c r="E74" s="40">
        <v>39948</v>
      </c>
      <c r="F74" s="6">
        <v>40303</v>
      </c>
      <c r="G74" s="26" t="s">
        <v>75</v>
      </c>
      <c r="H74" s="26" t="s">
        <v>17</v>
      </c>
      <c r="I74" s="26" t="s">
        <v>64</v>
      </c>
      <c r="J74" s="26" t="s">
        <v>246</v>
      </c>
      <c r="K74" s="26" t="s">
        <v>69</v>
      </c>
      <c r="L74" s="12">
        <v>30182</v>
      </c>
      <c r="M74" s="26" t="s">
        <v>37</v>
      </c>
      <c r="N74" s="32">
        <v>3</v>
      </c>
      <c r="O74" s="16">
        <v>39938</v>
      </c>
      <c r="P74" s="26" t="s">
        <v>91</v>
      </c>
      <c r="Q74" s="12">
        <v>30182</v>
      </c>
      <c r="R74" s="41" t="s">
        <v>10</v>
      </c>
      <c r="S74" s="7" t="s">
        <v>31</v>
      </c>
      <c r="T74" s="49" t="s">
        <v>139</v>
      </c>
      <c r="U74" s="13"/>
      <c r="V74" s="47">
        <v>12</v>
      </c>
      <c r="W74" s="10" t="s">
        <v>252</v>
      </c>
      <c r="X74" s="36">
        <v>2515.1666666666665</v>
      </c>
      <c r="Y74" s="36">
        <v>30182</v>
      </c>
      <c r="Z74" s="26" t="s">
        <v>253</v>
      </c>
      <c r="AA74" s="26">
        <v>2009</v>
      </c>
    </row>
    <row r="75" spans="1:27" s="25" customFormat="1" ht="10.5" customHeight="1" x14ac:dyDescent="0.15">
      <c r="A75" s="26">
        <v>1253</v>
      </c>
      <c r="B75" s="38" t="s">
        <v>2</v>
      </c>
      <c r="C75" s="39">
        <v>688</v>
      </c>
      <c r="D75" s="37" t="s">
        <v>179</v>
      </c>
      <c r="E75" s="40">
        <v>39961</v>
      </c>
      <c r="F75" s="3">
        <v>41047</v>
      </c>
      <c r="G75" s="26" t="s">
        <v>127</v>
      </c>
      <c r="H75" s="26" t="s">
        <v>117</v>
      </c>
      <c r="I75" s="26" t="s">
        <v>29</v>
      </c>
      <c r="J75" s="26" t="s">
        <v>247</v>
      </c>
      <c r="K75" s="26" t="s">
        <v>24</v>
      </c>
      <c r="L75" s="12">
        <v>655123.31999999995</v>
      </c>
      <c r="M75" s="26" t="s">
        <v>76</v>
      </c>
      <c r="N75" s="32">
        <v>1</v>
      </c>
      <c r="O75" s="16">
        <v>39952</v>
      </c>
      <c r="P75" s="26" t="s">
        <v>46</v>
      </c>
      <c r="Q75" s="17">
        <v>393073.99199999997</v>
      </c>
      <c r="R75" s="41" t="s">
        <v>3</v>
      </c>
      <c r="S75" s="1" t="s">
        <v>95</v>
      </c>
      <c r="T75" s="49" t="s">
        <v>139</v>
      </c>
      <c r="U75" s="13"/>
      <c r="V75" s="47">
        <v>36</v>
      </c>
      <c r="W75" s="10" t="s">
        <v>252</v>
      </c>
      <c r="X75" s="36">
        <v>10918.722</v>
      </c>
      <c r="Y75" s="36">
        <v>131024.66399999999</v>
      </c>
      <c r="Z75" s="26" t="s">
        <v>253</v>
      </c>
      <c r="AA75" s="26">
        <v>2009</v>
      </c>
    </row>
    <row r="76" spans="1:27" s="25" customFormat="1" ht="10.5" customHeight="1" x14ac:dyDescent="0.15">
      <c r="A76" s="26">
        <v>1254</v>
      </c>
      <c r="B76" s="38" t="s">
        <v>2</v>
      </c>
      <c r="C76" s="39">
        <v>688</v>
      </c>
      <c r="D76" s="37" t="s">
        <v>179</v>
      </c>
      <c r="E76" s="40">
        <v>39961</v>
      </c>
      <c r="F76" s="3">
        <v>41047</v>
      </c>
      <c r="G76" s="26" t="s">
        <v>127</v>
      </c>
      <c r="H76" s="26" t="s">
        <v>117</v>
      </c>
      <c r="I76" s="26" t="s">
        <v>29</v>
      </c>
      <c r="J76" s="26" t="s">
        <v>247</v>
      </c>
      <c r="K76" s="26" t="s">
        <v>24</v>
      </c>
      <c r="L76" s="12">
        <v>655123.31999999995</v>
      </c>
      <c r="M76" s="26" t="s">
        <v>76</v>
      </c>
      <c r="N76" s="32">
        <v>1</v>
      </c>
      <c r="O76" s="16">
        <v>39952</v>
      </c>
      <c r="P76" s="26" t="s">
        <v>46</v>
      </c>
      <c r="Q76" s="17">
        <v>262049.32799999998</v>
      </c>
      <c r="R76" s="41" t="s">
        <v>3</v>
      </c>
      <c r="S76" s="1" t="s">
        <v>208</v>
      </c>
      <c r="T76" s="49" t="s">
        <v>139</v>
      </c>
      <c r="U76" s="13"/>
      <c r="V76" s="47">
        <v>36</v>
      </c>
      <c r="W76" s="10" t="s">
        <v>252</v>
      </c>
      <c r="X76" s="36">
        <v>7279.1479999999992</v>
      </c>
      <c r="Y76" s="36">
        <v>87349.775999999983</v>
      </c>
      <c r="Z76" s="26" t="s">
        <v>253</v>
      </c>
      <c r="AA76" s="26">
        <v>2009</v>
      </c>
    </row>
    <row r="77" spans="1:27" s="25" customFormat="1" ht="10.5" customHeight="1" x14ac:dyDescent="0.15">
      <c r="A77" s="26">
        <v>1255</v>
      </c>
      <c r="B77" s="38" t="s">
        <v>2</v>
      </c>
      <c r="C77" s="39">
        <v>689</v>
      </c>
      <c r="D77" s="37" t="s">
        <v>180</v>
      </c>
      <c r="E77" s="40">
        <v>39948</v>
      </c>
      <c r="F77" s="6">
        <v>41210.5</v>
      </c>
      <c r="G77" s="26" t="s">
        <v>59</v>
      </c>
      <c r="H77" s="26" t="s">
        <v>116</v>
      </c>
      <c r="I77" s="26" t="s">
        <v>64</v>
      </c>
      <c r="J77" s="26" t="s">
        <v>213</v>
      </c>
      <c r="K77" s="26" t="s">
        <v>23</v>
      </c>
      <c r="L77" s="12">
        <v>466948.44</v>
      </c>
      <c r="M77" s="26" t="s">
        <v>55</v>
      </c>
      <c r="N77" s="32">
        <v>1</v>
      </c>
      <c r="O77" s="16">
        <v>39933</v>
      </c>
      <c r="P77" s="26" t="s">
        <v>46</v>
      </c>
      <c r="Q77" s="12">
        <v>466948.44</v>
      </c>
      <c r="R77" s="41" t="s">
        <v>134</v>
      </c>
      <c r="S77" s="1" t="s">
        <v>98</v>
      </c>
      <c r="T77" s="49" t="s">
        <v>139</v>
      </c>
      <c r="U77" s="13"/>
      <c r="V77" s="47">
        <v>42</v>
      </c>
      <c r="W77" s="10" t="s">
        <v>252</v>
      </c>
      <c r="X77" s="36">
        <v>11117.82</v>
      </c>
      <c r="Y77" s="36">
        <v>133413.84</v>
      </c>
      <c r="Z77" s="26" t="s">
        <v>253</v>
      </c>
      <c r="AA77" s="26">
        <v>2009</v>
      </c>
    </row>
    <row r="78" spans="1:27" s="25" customFormat="1" ht="10.5" customHeight="1" x14ac:dyDescent="0.15">
      <c r="A78" s="26">
        <v>1432</v>
      </c>
      <c r="B78" s="38" t="s">
        <v>136</v>
      </c>
      <c r="C78" s="39">
        <v>1054</v>
      </c>
      <c r="D78" s="37" t="s">
        <v>174</v>
      </c>
      <c r="E78" s="40">
        <v>39955</v>
      </c>
      <c r="F78" s="5">
        <v>40998</v>
      </c>
      <c r="G78" s="26" t="s">
        <v>26</v>
      </c>
      <c r="H78" s="26" t="s">
        <v>117</v>
      </c>
      <c r="I78" s="26" t="s">
        <v>38</v>
      </c>
      <c r="J78" s="26" t="s">
        <v>249</v>
      </c>
      <c r="K78" s="26" t="s">
        <v>44</v>
      </c>
      <c r="L78" s="12">
        <v>781563.65</v>
      </c>
      <c r="M78" s="26" t="s">
        <v>86</v>
      </c>
      <c r="N78" s="32">
        <v>1</v>
      </c>
      <c r="O78" s="16">
        <v>39903</v>
      </c>
      <c r="P78" s="26" t="s">
        <v>46</v>
      </c>
      <c r="Q78" s="12">
        <v>781563.65</v>
      </c>
      <c r="R78" s="41" t="s">
        <v>3</v>
      </c>
      <c r="S78" s="1" t="s">
        <v>208</v>
      </c>
      <c r="T78" s="49" t="s">
        <v>139</v>
      </c>
      <c r="U78" s="13" t="s">
        <v>121</v>
      </c>
      <c r="V78" s="47">
        <v>36</v>
      </c>
      <c r="W78" s="10" t="s">
        <v>252</v>
      </c>
      <c r="X78" s="36">
        <v>21710.101388888888</v>
      </c>
      <c r="Y78" s="36">
        <v>260521.21666666667</v>
      </c>
      <c r="Z78" s="26" t="s">
        <v>254</v>
      </c>
      <c r="AA78" s="26">
        <v>2009</v>
      </c>
    </row>
    <row r="79" spans="1:27" s="25" customFormat="1" ht="10.5" customHeight="1" x14ac:dyDescent="0.15">
      <c r="A79" s="26">
        <v>1433</v>
      </c>
      <c r="B79" s="38" t="s">
        <v>136</v>
      </c>
      <c r="C79" s="39">
        <v>1055</v>
      </c>
      <c r="D79" s="37" t="s">
        <v>175</v>
      </c>
      <c r="E79" s="40">
        <v>39956</v>
      </c>
      <c r="F79" s="3">
        <v>41028</v>
      </c>
      <c r="G79" s="26" t="s">
        <v>25</v>
      </c>
      <c r="H79" s="26" t="s">
        <v>20</v>
      </c>
      <c r="I79" s="26" t="s">
        <v>64</v>
      </c>
      <c r="J79" s="26" t="s">
        <v>240</v>
      </c>
      <c r="K79" s="26" t="s">
        <v>87</v>
      </c>
      <c r="L79" s="12">
        <v>2114392.1311475411</v>
      </c>
      <c r="M79" s="26" t="s">
        <v>76</v>
      </c>
      <c r="N79" s="32">
        <v>1</v>
      </c>
      <c r="O79" s="16">
        <v>39933</v>
      </c>
      <c r="P79" s="26" t="s">
        <v>13</v>
      </c>
      <c r="Q79" s="12">
        <v>2114392.1311475411</v>
      </c>
      <c r="R79" s="41" t="s">
        <v>9</v>
      </c>
      <c r="S79" s="1" t="s">
        <v>11</v>
      </c>
      <c r="T79" s="49" t="s">
        <v>139</v>
      </c>
      <c r="U79" s="13"/>
      <c r="V79" s="47">
        <v>36</v>
      </c>
      <c r="W79" s="10" t="s">
        <v>252</v>
      </c>
      <c r="X79" s="36">
        <v>58733.114754098366</v>
      </c>
      <c r="Y79" s="36">
        <v>704797.37704918045</v>
      </c>
      <c r="Z79" s="26" t="s">
        <v>253</v>
      </c>
      <c r="AA79" s="26">
        <v>2009</v>
      </c>
    </row>
    <row r="80" spans="1:27" s="25" customFormat="1" ht="10.5" customHeight="1" x14ac:dyDescent="0.15">
      <c r="A80" s="26">
        <v>1434</v>
      </c>
      <c r="B80" s="38" t="s">
        <v>136</v>
      </c>
      <c r="C80" s="39">
        <v>1056</v>
      </c>
      <c r="D80" s="37" t="s">
        <v>176</v>
      </c>
      <c r="E80" s="40">
        <v>39960</v>
      </c>
      <c r="F80" s="3">
        <v>41090.15</v>
      </c>
      <c r="G80" s="26" t="s">
        <v>115</v>
      </c>
      <c r="H80" s="26" t="s">
        <v>20</v>
      </c>
      <c r="I80" s="26" t="s">
        <v>64</v>
      </c>
      <c r="J80" s="26" t="s">
        <v>248</v>
      </c>
      <c r="K80" s="26" t="s">
        <v>114</v>
      </c>
      <c r="L80" s="12">
        <v>3592261.475409836</v>
      </c>
      <c r="M80" s="26" t="s">
        <v>76</v>
      </c>
      <c r="N80" s="32">
        <v>1</v>
      </c>
      <c r="O80" s="16">
        <v>39955</v>
      </c>
      <c r="P80" s="26" t="s">
        <v>204</v>
      </c>
      <c r="Q80" s="12">
        <v>174126.98360655739</v>
      </c>
      <c r="R80" s="41" t="s">
        <v>9</v>
      </c>
      <c r="S80" s="1" t="s">
        <v>11</v>
      </c>
      <c r="T80" s="49" t="s">
        <v>139</v>
      </c>
      <c r="U80" s="13"/>
      <c r="V80" s="47">
        <v>37.320000000000043</v>
      </c>
      <c r="W80" s="10" t="s">
        <v>252</v>
      </c>
      <c r="X80" s="36">
        <v>4665.7819830267199</v>
      </c>
      <c r="Y80" s="36">
        <v>55989.383796320639</v>
      </c>
      <c r="Z80" s="26" t="s">
        <v>253</v>
      </c>
      <c r="AA80" s="26">
        <v>2009</v>
      </c>
    </row>
    <row r="81" spans="1:27" s="25" customFormat="1" ht="10.5" customHeight="1" x14ac:dyDescent="0.15">
      <c r="A81" s="26">
        <v>1435</v>
      </c>
      <c r="B81" s="38" t="s">
        <v>136</v>
      </c>
      <c r="C81" s="39">
        <v>1056</v>
      </c>
      <c r="D81" s="37" t="s">
        <v>176</v>
      </c>
      <c r="E81" s="40">
        <v>39960</v>
      </c>
      <c r="F81" s="3">
        <v>41090.15</v>
      </c>
      <c r="G81" s="26" t="s">
        <v>115</v>
      </c>
      <c r="H81" s="26" t="s">
        <v>20</v>
      </c>
      <c r="I81" s="26" t="s">
        <v>64</v>
      </c>
      <c r="J81" s="26" t="s">
        <v>248</v>
      </c>
      <c r="K81" s="26" t="s">
        <v>114</v>
      </c>
      <c r="L81" s="12">
        <v>3592261.475409836</v>
      </c>
      <c r="M81" s="26" t="s">
        <v>76</v>
      </c>
      <c r="N81" s="32">
        <v>1</v>
      </c>
      <c r="O81" s="16">
        <v>39955</v>
      </c>
      <c r="P81" s="26" t="s">
        <v>204</v>
      </c>
      <c r="Q81" s="12">
        <v>261006.49180327868</v>
      </c>
      <c r="R81" s="41" t="s">
        <v>9</v>
      </c>
      <c r="S81" s="1" t="s">
        <v>11</v>
      </c>
      <c r="T81" s="49" t="s">
        <v>139</v>
      </c>
      <c r="U81" s="13"/>
      <c r="V81" s="47">
        <v>37.320000000000043</v>
      </c>
      <c r="W81" s="10" t="s">
        <v>252</v>
      </c>
      <c r="X81" s="36">
        <v>6993.7430815455082</v>
      </c>
      <c r="Y81" s="36">
        <v>83924.916978546098</v>
      </c>
      <c r="Z81" s="26" t="s">
        <v>253</v>
      </c>
      <c r="AA81" s="26">
        <v>2009</v>
      </c>
    </row>
    <row r="82" spans="1:27" s="25" customFormat="1" ht="10.5" customHeight="1" x14ac:dyDescent="0.15">
      <c r="A82" s="26">
        <v>1436</v>
      </c>
      <c r="B82" s="38" t="s">
        <v>136</v>
      </c>
      <c r="C82" s="39">
        <v>1056</v>
      </c>
      <c r="D82" s="37" t="s">
        <v>176</v>
      </c>
      <c r="E82" s="40">
        <v>39960</v>
      </c>
      <c r="F82" s="3">
        <v>41090.15</v>
      </c>
      <c r="G82" s="26" t="s">
        <v>115</v>
      </c>
      <c r="H82" s="26" t="s">
        <v>20</v>
      </c>
      <c r="I82" s="26" t="s">
        <v>64</v>
      </c>
      <c r="J82" s="26" t="s">
        <v>248</v>
      </c>
      <c r="K82" s="26" t="s">
        <v>114</v>
      </c>
      <c r="L82" s="12">
        <v>3592261.475409836</v>
      </c>
      <c r="M82" s="26" t="s">
        <v>76</v>
      </c>
      <c r="N82" s="32">
        <v>2</v>
      </c>
      <c r="O82" s="16">
        <v>39955</v>
      </c>
      <c r="P82" s="26" t="s">
        <v>204</v>
      </c>
      <c r="Q82" s="12">
        <v>923114.9508196722</v>
      </c>
      <c r="R82" s="41" t="s">
        <v>9</v>
      </c>
      <c r="S82" s="1" t="s">
        <v>11</v>
      </c>
      <c r="T82" s="49" t="s">
        <v>139</v>
      </c>
      <c r="U82" s="13"/>
      <c r="V82" s="47">
        <v>37.320000000000043</v>
      </c>
      <c r="W82" s="10" t="s">
        <v>252</v>
      </c>
      <c r="X82" s="36">
        <v>24735.127299562464</v>
      </c>
      <c r="Y82" s="36">
        <v>296821.52759474958</v>
      </c>
      <c r="Z82" s="26" t="s">
        <v>253</v>
      </c>
      <c r="AA82" s="26">
        <v>2009</v>
      </c>
    </row>
    <row r="83" spans="1:27" s="25" customFormat="1" ht="10.5" customHeight="1" x14ac:dyDescent="0.15">
      <c r="A83" s="26">
        <v>1437</v>
      </c>
      <c r="B83" s="38" t="s">
        <v>136</v>
      </c>
      <c r="C83" s="39">
        <v>1056</v>
      </c>
      <c r="D83" s="37" t="s">
        <v>176</v>
      </c>
      <c r="E83" s="40">
        <v>39960</v>
      </c>
      <c r="F83" s="3">
        <v>41090.15</v>
      </c>
      <c r="G83" s="26" t="s">
        <v>115</v>
      </c>
      <c r="H83" s="26" t="s">
        <v>20</v>
      </c>
      <c r="I83" s="26" t="s">
        <v>64</v>
      </c>
      <c r="J83" s="26" t="s">
        <v>248</v>
      </c>
      <c r="K83" s="26" t="s">
        <v>114</v>
      </c>
      <c r="L83" s="12">
        <v>3592261.475409836</v>
      </c>
      <c r="M83" s="26" t="s">
        <v>76</v>
      </c>
      <c r="N83" s="32">
        <v>1</v>
      </c>
      <c r="O83" s="16">
        <v>39955</v>
      </c>
      <c r="P83" s="26" t="s">
        <v>204</v>
      </c>
      <c r="Q83" s="12">
        <v>354022.5245901639</v>
      </c>
      <c r="R83" s="41" t="s">
        <v>9</v>
      </c>
      <c r="S83" s="1" t="s">
        <v>11</v>
      </c>
      <c r="T83" s="49" t="s">
        <v>139</v>
      </c>
      <c r="U83" s="13"/>
      <c r="V83" s="47">
        <v>37.320000000000043</v>
      </c>
      <c r="W83" s="10" t="s">
        <v>252</v>
      </c>
      <c r="X83" s="36">
        <v>9486.134099414885</v>
      </c>
      <c r="Y83" s="36">
        <v>113833.60919297862</v>
      </c>
      <c r="Z83" s="26" t="s">
        <v>253</v>
      </c>
      <c r="AA83" s="26">
        <v>2009</v>
      </c>
    </row>
    <row r="84" spans="1:27" s="25" customFormat="1" ht="10.5" customHeight="1" x14ac:dyDescent="0.15">
      <c r="A84" s="26">
        <v>1438</v>
      </c>
      <c r="B84" s="38" t="s">
        <v>136</v>
      </c>
      <c r="C84" s="39">
        <v>1056</v>
      </c>
      <c r="D84" s="37" t="s">
        <v>176</v>
      </c>
      <c r="E84" s="40">
        <v>39960</v>
      </c>
      <c r="F84" s="3">
        <v>41090.15</v>
      </c>
      <c r="G84" s="26" t="s">
        <v>115</v>
      </c>
      <c r="H84" s="26" t="s">
        <v>20</v>
      </c>
      <c r="I84" s="26" t="s">
        <v>64</v>
      </c>
      <c r="J84" s="26" t="s">
        <v>248</v>
      </c>
      <c r="K84" s="26" t="s">
        <v>114</v>
      </c>
      <c r="L84" s="12">
        <v>3592261.475409836</v>
      </c>
      <c r="M84" s="26" t="s">
        <v>76</v>
      </c>
      <c r="N84" s="32">
        <v>2</v>
      </c>
      <c r="O84" s="16">
        <v>39955</v>
      </c>
      <c r="P84" s="26" t="s">
        <v>204</v>
      </c>
      <c r="Q84" s="12">
        <v>1250105.0163934426</v>
      </c>
      <c r="R84" s="41" t="s">
        <v>9</v>
      </c>
      <c r="S84" s="1" t="s">
        <v>11</v>
      </c>
      <c r="T84" s="49" t="s">
        <v>139</v>
      </c>
      <c r="U84" s="13"/>
      <c r="V84" s="47">
        <v>37.320000000000043</v>
      </c>
      <c r="W84" s="10" t="s">
        <v>252</v>
      </c>
      <c r="X84" s="36">
        <v>33496.918981603463</v>
      </c>
      <c r="Y84" s="36">
        <v>401963.02777924156</v>
      </c>
      <c r="Z84" s="26" t="s">
        <v>253</v>
      </c>
      <c r="AA84" s="26">
        <v>2009</v>
      </c>
    </row>
    <row r="85" spans="1:27" s="25" customFormat="1" ht="10.5" customHeight="1" x14ac:dyDescent="0.15">
      <c r="A85" s="26">
        <v>1439</v>
      </c>
      <c r="B85" s="38" t="s">
        <v>136</v>
      </c>
      <c r="C85" s="39">
        <v>1056</v>
      </c>
      <c r="D85" s="37" t="s">
        <v>176</v>
      </c>
      <c r="E85" s="40">
        <v>39960</v>
      </c>
      <c r="F85" s="3">
        <v>41090.15</v>
      </c>
      <c r="G85" s="26" t="s">
        <v>115</v>
      </c>
      <c r="H85" s="26" t="s">
        <v>20</v>
      </c>
      <c r="I85" s="26" t="s">
        <v>64</v>
      </c>
      <c r="J85" s="26" t="s">
        <v>248</v>
      </c>
      <c r="K85" s="26" t="s">
        <v>114</v>
      </c>
      <c r="L85" s="12">
        <v>3592261.475409836</v>
      </c>
      <c r="M85" s="26" t="s">
        <v>76</v>
      </c>
      <c r="N85" s="32">
        <v>2</v>
      </c>
      <c r="O85" s="16">
        <v>39955</v>
      </c>
      <c r="P85" s="26" t="s">
        <v>204</v>
      </c>
      <c r="Q85" s="12">
        <v>629885.50819672132</v>
      </c>
      <c r="R85" s="41" t="s">
        <v>9</v>
      </c>
      <c r="S85" s="1" t="s">
        <v>11</v>
      </c>
      <c r="T85" s="49" t="s">
        <v>139</v>
      </c>
      <c r="U85" s="13"/>
      <c r="V85" s="47">
        <v>37.320000000000043</v>
      </c>
      <c r="W85" s="10" t="s">
        <v>252</v>
      </c>
      <c r="X85" s="36">
        <v>16877.961098518772</v>
      </c>
      <c r="Y85" s="36">
        <v>202535.53318222525</v>
      </c>
      <c r="Z85" s="26" t="s">
        <v>253</v>
      </c>
      <c r="AA85" s="26">
        <v>2009</v>
      </c>
    </row>
    <row r="86" spans="1:27" s="25" customFormat="1" ht="10.5" customHeight="1" x14ac:dyDescent="0.15">
      <c r="A86" s="26">
        <v>1440</v>
      </c>
      <c r="B86" s="38" t="s">
        <v>136</v>
      </c>
      <c r="C86" s="39">
        <v>1057</v>
      </c>
      <c r="D86" s="37" t="s">
        <v>177</v>
      </c>
      <c r="E86" s="40">
        <v>39961</v>
      </c>
      <c r="F86" s="3">
        <v>41054</v>
      </c>
      <c r="G86" s="26" t="s">
        <v>51</v>
      </c>
      <c r="H86" s="26" t="s">
        <v>15</v>
      </c>
      <c r="I86" s="26" t="s">
        <v>64</v>
      </c>
      <c r="J86" s="26" t="s">
        <v>233</v>
      </c>
      <c r="K86" s="26" t="s">
        <v>42</v>
      </c>
      <c r="L86" s="12">
        <v>5536447.7626</v>
      </c>
      <c r="M86" s="26" t="s">
        <v>76</v>
      </c>
      <c r="N86" s="32">
        <v>3</v>
      </c>
      <c r="O86" s="16">
        <v>39959</v>
      </c>
      <c r="P86" s="26" t="s">
        <v>132</v>
      </c>
      <c r="Q86" s="17">
        <v>1751644.6654000001</v>
      </c>
      <c r="R86" s="42" t="s">
        <v>4</v>
      </c>
      <c r="S86" s="1" t="s">
        <v>96</v>
      </c>
      <c r="T86" s="49" t="s">
        <v>139</v>
      </c>
      <c r="U86" s="13"/>
      <c r="V86" s="47">
        <v>36</v>
      </c>
      <c r="W86" s="10" t="s">
        <v>252</v>
      </c>
      <c r="X86" s="36">
        <v>48656.796261111114</v>
      </c>
      <c r="Y86" s="36">
        <v>583881.55513333343</v>
      </c>
      <c r="Z86" s="26" t="s">
        <v>253</v>
      </c>
      <c r="AA86" s="26">
        <v>2009</v>
      </c>
    </row>
    <row r="87" spans="1:27" s="25" customFormat="1" ht="10.5" customHeight="1" x14ac:dyDescent="0.15">
      <c r="A87" s="26">
        <v>1441</v>
      </c>
      <c r="B87" s="38" t="s">
        <v>136</v>
      </c>
      <c r="C87" s="39">
        <v>1057</v>
      </c>
      <c r="D87" s="37" t="s">
        <v>177</v>
      </c>
      <c r="E87" s="40">
        <v>39961</v>
      </c>
      <c r="F87" s="3">
        <v>41054</v>
      </c>
      <c r="G87" s="26" t="s">
        <v>51</v>
      </c>
      <c r="H87" s="26" t="s">
        <v>15</v>
      </c>
      <c r="I87" s="26" t="s">
        <v>64</v>
      </c>
      <c r="J87" s="26" t="s">
        <v>233</v>
      </c>
      <c r="K87" s="26" t="s">
        <v>42</v>
      </c>
      <c r="L87" s="12">
        <v>5536447.7626</v>
      </c>
      <c r="M87" s="26" t="s">
        <v>76</v>
      </c>
      <c r="N87" s="32">
        <v>3</v>
      </c>
      <c r="O87" s="16">
        <v>39959</v>
      </c>
      <c r="P87" s="26" t="s">
        <v>203</v>
      </c>
      <c r="Q87" s="17">
        <v>1751644.6654000001</v>
      </c>
      <c r="R87" s="42" t="s">
        <v>4</v>
      </c>
      <c r="S87" s="1" t="s">
        <v>96</v>
      </c>
      <c r="T87" s="49" t="s">
        <v>139</v>
      </c>
      <c r="U87" s="13"/>
      <c r="V87" s="47">
        <v>36</v>
      </c>
      <c r="W87" s="10" t="s">
        <v>252</v>
      </c>
      <c r="X87" s="36">
        <v>48656.796261111114</v>
      </c>
      <c r="Y87" s="36">
        <v>583881.55513333343</v>
      </c>
      <c r="Z87" s="26" t="s">
        <v>253</v>
      </c>
      <c r="AA87" s="26">
        <v>2009</v>
      </c>
    </row>
    <row r="88" spans="1:27" s="25" customFormat="1" ht="10.5" customHeight="1" x14ac:dyDescent="0.15">
      <c r="A88" s="26">
        <v>1442</v>
      </c>
      <c r="B88" s="38" t="s">
        <v>136</v>
      </c>
      <c r="C88" s="39">
        <v>1057</v>
      </c>
      <c r="D88" s="37" t="s">
        <v>177</v>
      </c>
      <c r="E88" s="40">
        <v>39961</v>
      </c>
      <c r="F88" s="3">
        <v>41054</v>
      </c>
      <c r="G88" s="26" t="s">
        <v>51</v>
      </c>
      <c r="H88" s="26" t="s">
        <v>15</v>
      </c>
      <c r="I88" s="26" t="s">
        <v>64</v>
      </c>
      <c r="J88" s="26" t="s">
        <v>233</v>
      </c>
      <c r="K88" s="26" t="s">
        <v>42</v>
      </c>
      <c r="L88" s="12">
        <v>5536447.7626</v>
      </c>
      <c r="M88" s="26" t="s">
        <v>76</v>
      </c>
      <c r="N88" s="32">
        <v>3</v>
      </c>
      <c r="O88" s="16">
        <v>39959</v>
      </c>
      <c r="P88" s="26" t="s">
        <v>58</v>
      </c>
      <c r="Q88" s="17">
        <v>1751644.6654000001</v>
      </c>
      <c r="R88" s="42" t="s">
        <v>4</v>
      </c>
      <c r="S88" s="1" t="s">
        <v>96</v>
      </c>
      <c r="T88" s="49" t="s">
        <v>139</v>
      </c>
      <c r="U88" s="13"/>
      <c r="V88" s="47">
        <v>36</v>
      </c>
      <c r="W88" s="10" t="s">
        <v>252</v>
      </c>
      <c r="X88" s="36">
        <v>48656.796261111114</v>
      </c>
      <c r="Y88" s="36">
        <v>583881.55513333343</v>
      </c>
      <c r="Z88" s="26" t="s">
        <v>253</v>
      </c>
      <c r="AA88" s="26">
        <v>2009</v>
      </c>
    </row>
    <row r="89" spans="1:27" s="25" customFormat="1" ht="10.5" customHeight="1" x14ac:dyDescent="0.15">
      <c r="A89" s="26">
        <v>1443</v>
      </c>
      <c r="B89" s="38" t="s">
        <v>136</v>
      </c>
      <c r="C89" s="39">
        <v>1057</v>
      </c>
      <c r="D89" s="37" t="s">
        <v>177</v>
      </c>
      <c r="E89" s="40">
        <v>39961</v>
      </c>
      <c r="F89" s="3">
        <v>41054</v>
      </c>
      <c r="G89" s="26" t="s">
        <v>51</v>
      </c>
      <c r="H89" s="26" t="s">
        <v>15</v>
      </c>
      <c r="I89" s="26" t="s">
        <v>64</v>
      </c>
      <c r="J89" s="26" t="s">
        <v>233</v>
      </c>
      <c r="K89" s="26" t="s">
        <v>42</v>
      </c>
      <c r="L89" s="12">
        <v>5536447.7626</v>
      </c>
      <c r="M89" s="26" t="s">
        <v>76</v>
      </c>
      <c r="N89" s="32">
        <v>2</v>
      </c>
      <c r="O89" s="16">
        <v>39959</v>
      </c>
      <c r="P89" s="26" t="s">
        <v>132</v>
      </c>
      <c r="Q89" s="17">
        <v>140756.88320000001</v>
      </c>
      <c r="R89" s="42" t="s">
        <v>4</v>
      </c>
      <c r="S89" s="1" t="s">
        <v>96</v>
      </c>
      <c r="T89" s="49" t="s">
        <v>139</v>
      </c>
      <c r="U89" s="13"/>
      <c r="V89" s="47">
        <v>36</v>
      </c>
      <c r="W89" s="10" t="s">
        <v>252</v>
      </c>
      <c r="X89" s="36">
        <v>3909.9134222222224</v>
      </c>
      <c r="Y89" s="36">
        <v>46918.96106666667</v>
      </c>
      <c r="Z89" s="26" t="s">
        <v>253</v>
      </c>
      <c r="AA89" s="26">
        <v>2009</v>
      </c>
    </row>
    <row r="90" spans="1:27" s="25" customFormat="1" ht="10.5" customHeight="1" x14ac:dyDescent="0.15">
      <c r="A90" s="26">
        <v>1444</v>
      </c>
      <c r="B90" s="38" t="s">
        <v>136</v>
      </c>
      <c r="C90" s="39">
        <v>1057</v>
      </c>
      <c r="D90" s="37" t="s">
        <v>177</v>
      </c>
      <c r="E90" s="40">
        <v>39961</v>
      </c>
      <c r="F90" s="3">
        <v>41054</v>
      </c>
      <c r="G90" s="26" t="s">
        <v>51</v>
      </c>
      <c r="H90" s="26" t="s">
        <v>15</v>
      </c>
      <c r="I90" s="26" t="s">
        <v>64</v>
      </c>
      <c r="J90" s="26" t="s">
        <v>233</v>
      </c>
      <c r="K90" s="26" t="s">
        <v>42</v>
      </c>
      <c r="L90" s="12">
        <v>5536447.7626</v>
      </c>
      <c r="M90" s="26" t="s">
        <v>76</v>
      </c>
      <c r="N90" s="32">
        <v>2</v>
      </c>
      <c r="O90" s="16">
        <v>39959</v>
      </c>
      <c r="P90" s="26" t="s">
        <v>58</v>
      </c>
      <c r="Q90" s="17">
        <v>140756.88320000001</v>
      </c>
      <c r="R90" s="42" t="s">
        <v>4</v>
      </c>
      <c r="S90" s="1" t="s">
        <v>96</v>
      </c>
      <c r="T90" s="49" t="s">
        <v>139</v>
      </c>
      <c r="U90" s="13"/>
      <c r="V90" s="47">
        <v>36</v>
      </c>
      <c r="W90" s="10" t="s">
        <v>252</v>
      </c>
      <c r="X90" s="36">
        <v>3909.9134222222224</v>
      </c>
      <c r="Y90" s="36">
        <v>46918.96106666667</v>
      </c>
      <c r="Z90" s="26" t="s">
        <v>253</v>
      </c>
      <c r="AA90" s="26">
        <v>2009</v>
      </c>
    </row>
    <row r="91" spans="1:27" s="25" customFormat="1" ht="10.5" customHeight="1" x14ac:dyDescent="0.15">
      <c r="A91" s="26">
        <v>1445</v>
      </c>
      <c r="B91" s="38" t="s">
        <v>136</v>
      </c>
      <c r="C91" s="39">
        <v>1058</v>
      </c>
      <c r="D91" s="37" t="s">
        <v>178</v>
      </c>
      <c r="E91" s="40">
        <v>39961</v>
      </c>
      <c r="F91" s="3">
        <v>41407</v>
      </c>
      <c r="G91" s="26" t="s">
        <v>133</v>
      </c>
      <c r="H91" s="26" t="s">
        <v>118</v>
      </c>
      <c r="I91" s="26" t="s">
        <v>64</v>
      </c>
      <c r="J91" s="26" t="s">
        <v>225</v>
      </c>
      <c r="K91" s="26" t="s">
        <v>44</v>
      </c>
      <c r="L91" s="12">
        <v>1955161.6</v>
      </c>
      <c r="M91" s="26" t="s">
        <v>76</v>
      </c>
      <c r="N91" s="32">
        <v>5</v>
      </c>
      <c r="O91" s="16">
        <v>39947</v>
      </c>
      <c r="P91" s="26" t="s">
        <v>46</v>
      </c>
      <c r="Q91" s="12">
        <v>1270855.04</v>
      </c>
      <c r="R91" s="41" t="s">
        <v>3</v>
      </c>
      <c r="S91" s="1" t="s">
        <v>95</v>
      </c>
      <c r="T91" s="49" t="s">
        <v>139</v>
      </c>
      <c r="U91" s="13"/>
      <c r="V91" s="47">
        <v>48</v>
      </c>
      <c r="W91" s="10" t="s">
        <v>252</v>
      </c>
      <c r="X91" s="36">
        <v>26476.146666666667</v>
      </c>
      <c r="Y91" s="36">
        <v>317713.76</v>
      </c>
      <c r="Z91" s="26" t="s">
        <v>253</v>
      </c>
      <c r="AA91" s="26">
        <v>2009</v>
      </c>
    </row>
    <row r="92" spans="1:27" s="25" customFormat="1" ht="10.5" customHeight="1" x14ac:dyDescent="0.15">
      <c r="A92" s="26">
        <v>1446</v>
      </c>
      <c r="B92" s="38" t="s">
        <v>136</v>
      </c>
      <c r="C92" s="39">
        <v>1058</v>
      </c>
      <c r="D92" s="37" t="s">
        <v>178</v>
      </c>
      <c r="E92" s="40">
        <v>39961</v>
      </c>
      <c r="F92" s="3">
        <v>41407</v>
      </c>
      <c r="G92" s="26" t="s">
        <v>133</v>
      </c>
      <c r="H92" s="26" t="s">
        <v>118</v>
      </c>
      <c r="I92" s="26" t="s">
        <v>64</v>
      </c>
      <c r="J92" s="26" t="s">
        <v>225</v>
      </c>
      <c r="K92" s="26" t="s">
        <v>44</v>
      </c>
      <c r="L92" s="12">
        <v>1955161.6</v>
      </c>
      <c r="M92" s="26" t="s">
        <v>76</v>
      </c>
      <c r="N92" s="32">
        <v>5</v>
      </c>
      <c r="O92" s="16">
        <v>39947</v>
      </c>
      <c r="P92" s="26" t="s">
        <v>46</v>
      </c>
      <c r="Q92" s="12">
        <v>684306.56</v>
      </c>
      <c r="R92" s="41" t="s">
        <v>3</v>
      </c>
      <c r="S92" s="1" t="s">
        <v>208</v>
      </c>
      <c r="T92" s="49" t="s">
        <v>139</v>
      </c>
      <c r="U92" s="13"/>
      <c r="V92" s="47">
        <v>48</v>
      </c>
      <c r="W92" s="10" t="s">
        <v>252</v>
      </c>
      <c r="X92" s="36">
        <v>14256.386666666667</v>
      </c>
      <c r="Y92" s="36">
        <v>171076.64</v>
      </c>
      <c r="Z92" s="26" t="s">
        <v>253</v>
      </c>
      <c r="AA92" s="26">
        <v>2009</v>
      </c>
    </row>
  </sheetData>
  <autoFilter ref="A2:AA92"/>
  <hyperlinks>
    <hyperlink ref="T3" r:id="rId1" tooltip="BZP"/>
    <hyperlink ref="T4" r:id="rId2" tooltip="BZP"/>
    <hyperlink ref="T5" r:id="rId3" tooltip="BZP"/>
    <hyperlink ref="T6" r:id="rId4" tooltip="BZP"/>
    <hyperlink ref="T7" r:id="rId5" tooltip="BZP"/>
    <hyperlink ref="T8" r:id="rId6" tooltip="BZP"/>
    <hyperlink ref="T9" r:id="rId7" tooltip="BZP"/>
    <hyperlink ref="T10" r:id="rId8" tooltip="BZP"/>
    <hyperlink ref="T11" r:id="rId9" tooltip="BZP"/>
    <hyperlink ref="T12" r:id="rId10" tooltip="BZP"/>
    <hyperlink ref="T13" r:id="rId11" tooltip="BZP"/>
    <hyperlink ref="T14" r:id="rId12" tooltip="BZP"/>
    <hyperlink ref="T15" r:id="rId13" tooltip="BZP"/>
    <hyperlink ref="T16" r:id="rId14" tooltip="BZP"/>
    <hyperlink ref="T17" r:id="rId15" tooltip="BZP"/>
    <hyperlink ref="T18" r:id="rId16" tooltip="BZP"/>
    <hyperlink ref="T19" r:id="rId17" tooltip="BZP"/>
    <hyperlink ref="T20" r:id="rId18" tooltip="BZP"/>
    <hyperlink ref="T21" r:id="rId19" tooltip="BZP"/>
    <hyperlink ref="T22" r:id="rId20" tooltip="BZP"/>
    <hyperlink ref="T23" r:id="rId21" tooltip="BZP"/>
    <hyperlink ref="T24" r:id="rId22" tooltip="BZP"/>
    <hyperlink ref="T25" r:id="rId23" tooltip="BZP"/>
    <hyperlink ref="T26" r:id="rId24" tooltip="BZP"/>
    <hyperlink ref="T27" r:id="rId25" tooltip="BZP"/>
    <hyperlink ref="T28" r:id="rId26" tooltip="BZP"/>
    <hyperlink ref="T29" r:id="rId27" tooltip="BZP"/>
    <hyperlink ref="T30" r:id="rId28" tooltip="BZP"/>
    <hyperlink ref="T31" r:id="rId29" tooltip="BZP"/>
    <hyperlink ref="T32" r:id="rId30" tooltip="BZP"/>
    <hyperlink ref="T33" r:id="rId31" tooltip="BZP"/>
    <hyperlink ref="T34" r:id="rId32" tooltip="BZP"/>
    <hyperlink ref="T35" r:id="rId33" tooltip="BZP"/>
    <hyperlink ref="T36" r:id="rId34" tooltip="BZP"/>
    <hyperlink ref="T37" r:id="rId35" tooltip="BZP"/>
    <hyperlink ref="T38" r:id="rId36" tooltip="BZP"/>
    <hyperlink ref="T39" r:id="rId37" tooltip="BZP"/>
    <hyperlink ref="T40" r:id="rId38" tooltip="BZP"/>
    <hyperlink ref="T41" r:id="rId39" tooltip="BZP"/>
    <hyperlink ref="T42" r:id="rId40" tooltip="BZP"/>
    <hyperlink ref="T43" r:id="rId41" tooltip="BZP"/>
    <hyperlink ref="T44" r:id="rId42" tooltip="BZP"/>
    <hyperlink ref="T45" r:id="rId43" tooltip="BZP"/>
    <hyperlink ref="T46" r:id="rId44" tooltip="BZP"/>
    <hyperlink ref="T47" r:id="rId45" tooltip="BZP"/>
    <hyperlink ref="T48" r:id="rId46" tooltip="BZP"/>
    <hyperlink ref="T49" r:id="rId47" tooltip="BZP"/>
    <hyperlink ref="T50" r:id="rId48" tooltip="BZP"/>
    <hyperlink ref="T51" r:id="rId49" tooltip="BZP"/>
    <hyperlink ref="T52" r:id="rId50" tooltip="BZP"/>
    <hyperlink ref="T53" r:id="rId51" tooltip="BZP"/>
    <hyperlink ref="T54" r:id="rId52" tooltip="BZP"/>
    <hyperlink ref="T55" r:id="rId53" tooltip="BZP"/>
    <hyperlink ref="T56" r:id="rId54" tooltip="BZP"/>
    <hyperlink ref="T57" r:id="rId55" tooltip="BZP"/>
    <hyperlink ref="T58" r:id="rId56" tooltip="BZP"/>
    <hyperlink ref="T59" r:id="rId57" tooltip="BZP"/>
    <hyperlink ref="T60" r:id="rId58" tooltip="BZP"/>
    <hyperlink ref="T61" r:id="rId59" tooltip="BZP"/>
    <hyperlink ref="T62" r:id="rId60" tooltip="BZP"/>
    <hyperlink ref="T63" r:id="rId61" tooltip="BZP"/>
    <hyperlink ref="T64" r:id="rId62" tooltip="BZP"/>
    <hyperlink ref="T65" r:id="rId63" tooltip="BZP"/>
    <hyperlink ref="T66" r:id="rId64" tooltip="BZP"/>
    <hyperlink ref="T67" r:id="rId65" tooltip="BZP"/>
    <hyperlink ref="T68" r:id="rId66" tooltip="BZP"/>
    <hyperlink ref="T69" r:id="rId67" tooltip="BZP"/>
    <hyperlink ref="T70" r:id="rId68" tooltip="BZP"/>
    <hyperlink ref="T71" r:id="rId69" tooltip="BZP"/>
    <hyperlink ref="T72" r:id="rId70" tooltip="BZP"/>
    <hyperlink ref="T73" r:id="rId71" tooltip="BZP"/>
    <hyperlink ref="T74" r:id="rId72" tooltip="BZP"/>
    <hyperlink ref="T75" r:id="rId73" tooltip="BZP"/>
    <hyperlink ref="T76" r:id="rId74" tooltip="BZP"/>
    <hyperlink ref="T77" r:id="rId75" tooltip="BZP"/>
    <hyperlink ref="T78" r:id="rId76" tooltip="TED"/>
    <hyperlink ref="T79" r:id="rId77" tooltip="TED"/>
    <hyperlink ref="T80" r:id="rId78" tooltip="TED"/>
    <hyperlink ref="T81" r:id="rId79" tooltip="TED"/>
    <hyperlink ref="T82" r:id="rId80" tooltip="TED"/>
    <hyperlink ref="T83" r:id="rId81" tooltip="TED"/>
    <hyperlink ref="T84" r:id="rId82" tooltip="TED"/>
    <hyperlink ref="T85" r:id="rId83" tooltip="TED"/>
    <hyperlink ref="T86" r:id="rId84" tooltip="TED"/>
    <hyperlink ref="T87" r:id="rId85" tooltip="TED"/>
    <hyperlink ref="T88" r:id="rId86" tooltip="TED"/>
    <hyperlink ref="T89" r:id="rId87" tooltip="TED"/>
    <hyperlink ref="T90" r:id="rId88" tooltip="TED"/>
    <hyperlink ref="T91" r:id="rId89" tooltip="TED"/>
    <hyperlink ref="T92" r:id="rId90" tooltip="TED"/>
  </hyperlinks>
  <pageMargins left="0.75" right="0.75" top="1" bottom="1" header="0.5" footer="0.5"/>
  <pageSetup paperSize="9" orientation="portrait" r:id="rId9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Uwagi</vt:lpstr>
      <vt:lpstr>Lista Przetargów</vt:lpstr>
    </vt:vector>
  </TitlesOfParts>
  <Company>Audytel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Demo (kilka dni maja 2009)</dc:title>
  <dc:subject>Baza przetargów Pzp - TEL</dc:subject>
  <dc:creator>Łukasz Idrian</dc:creator>
  <cp:lastModifiedBy>Łukasz Idrian</cp:lastModifiedBy>
  <dcterms:created xsi:type="dcterms:W3CDTF">2011-08-18T14:56:07Z</dcterms:created>
  <dcterms:modified xsi:type="dcterms:W3CDTF">2014-05-13T10:14:20Z</dcterms:modified>
</cp:coreProperties>
</file>